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user/Documents/work_mac/Datylon/_E-MAILS/new year card/"/>
    </mc:Choice>
  </mc:AlternateContent>
  <xr:revisionPtr revIDLastSave="0" documentId="13_ncr:1_{A3807E3A-8AD3-3B4B-8EB6-00DF2E9DC5BA}" xr6:coauthVersionLast="47" xr6:coauthVersionMax="47" xr10:uidLastSave="{00000000-0000-0000-0000-000000000000}"/>
  <bookViews>
    <workbookView xWindow="840" yWindow="1700" windowWidth="29080" windowHeight="17640" xr2:uid="{00000000-000D-0000-FFFF-FFFF00000000}"/>
  </bookViews>
  <sheets>
    <sheet name="Instructions" sheetId="6" r:id="rId1"/>
    <sheet name="Text" sheetId="2" r:id="rId2"/>
    <sheet name="Champagne bar chart" sheetId="3" r:id="rId3"/>
    <sheet name="Champagne bubble chart" sheetId="1" r:id="rId4"/>
    <sheet name="Firework radial chart" sheetId="4" r:id="rId5"/>
    <sheet name="Candle bar chart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4" l="1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AQ6" i="4"/>
  <c r="AR6" i="4"/>
  <c r="AS6" i="4"/>
  <c r="AT6" i="4"/>
  <c r="AU6" i="4"/>
  <c r="AV6" i="4"/>
  <c r="AW6" i="4"/>
  <c r="AX6" i="4"/>
  <c r="AY6" i="4"/>
  <c r="AZ6" i="4"/>
  <c r="BA6" i="4"/>
  <c r="BB6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AQ4" i="4"/>
  <c r="AR4" i="4"/>
  <c r="AS4" i="4"/>
  <c r="AT4" i="4"/>
  <c r="AU4" i="4"/>
  <c r="AV4" i="4"/>
  <c r="AW4" i="4"/>
  <c r="AX4" i="4"/>
  <c r="AY4" i="4"/>
  <c r="AZ4" i="4"/>
  <c r="BA4" i="4"/>
  <c r="BB4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AZ2" i="4"/>
  <c r="BA2" i="4"/>
  <c r="BB2" i="4"/>
  <c r="C6" i="4"/>
  <c r="C4" i="4"/>
  <c r="C2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S7" i="4"/>
  <c r="AT7" i="4"/>
  <c r="AU7" i="4"/>
  <c r="AV7" i="4"/>
  <c r="AW7" i="4"/>
  <c r="AX7" i="4"/>
  <c r="AY7" i="4"/>
  <c r="AZ7" i="4"/>
  <c r="BA7" i="4"/>
  <c r="BB7" i="4"/>
  <c r="D7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AQ5" i="4"/>
  <c r="AR5" i="4"/>
  <c r="AS5" i="4"/>
  <c r="AT5" i="4"/>
  <c r="AU5" i="4"/>
  <c r="AV5" i="4"/>
  <c r="AW5" i="4"/>
  <c r="AX5" i="4"/>
  <c r="AY5" i="4"/>
  <c r="AZ5" i="4"/>
  <c r="BA5" i="4"/>
  <c r="BB5" i="4"/>
  <c r="D5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D3" i="4"/>
  <c r="D2" i="1"/>
  <c r="E2" i="1"/>
  <c r="F2" i="1"/>
  <c r="G2" i="1"/>
  <c r="H2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C2" i="1"/>
</calcChain>
</file>

<file path=xl/sharedStrings.xml><?xml version="1.0" encoding="utf-8"?>
<sst xmlns="http://schemas.openxmlformats.org/spreadsheetml/2006/main" count="160" uniqueCount="110">
  <si>
    <t>Number (add or remove)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</si>
  <si>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</si>
  <si>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</si>
  <si>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</si>
  <si>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</si>
  <si>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</si>
  <si>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</si>
  <si>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</si>
  <si>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</si>
  <si>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</si>
  <si>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</si>
  <si>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</si>
  <si>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</si>
  <si>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</si>
  <si>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</si>
  <si>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</si>
  <si>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</si>
  <si>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</si>
  <si>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</si>
  <si>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</si>
  <si>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</si>
  <si>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Random numbers (add or remove)</t>
  </si>
  <si>
    <t>Random number (add or remove)</t>
  </si>
  <si>
    <t>Name</t>
  </si>
  <si>
    <t>Personal Note</t>
  </si>
  <si>
    <t>Number of meals we shared together this year</t>
  </si>
  <si>
    <t>I've known you for so much of my life.</t>
  </si>
  <si>
    <t>Number of GIFS we shared this year</t>
  </si>
  <si>
    <t>I've made so much of my best memories with you this year.</t>
  </si>
  <si>
    <t>Category</t>
  </si>
  <si>
    <t>Value</t>
  </si>
  <si>
    <t>Percentage</t>
  </si>
  <si>
    <t>Length</t>
  </si>
  <si>
    <t>Memories</t>
  </si>
  <si>
    <t>Michael</t>
  </si>
  <si>
    <t>Content</t>
  </si>
  <si>
    <t>Pamela</t>
  </si>
  <si>
    <t>Wish you an infinity of opportunities in this year</t>
  </si>
  <si>
    <t>File name</t>
  </si>
  <si>
    <t>File Name</t>
  </si>
  <si>
    <t>https://help.datylon.com/datylon-chartrunner</t>
  </si>
  <si>
    <t>Go through the tabs and fill in all the orange fields</t>
  </si>
  <si>
    <t>The current dataset is arranged for 3 cards but you can duplicate existing data for adding a new version of the card</t>
  </si>
  <si>
    <t>Datylon customer</t>
  </si>
  <si>
    <t>We wish you all the best in the forthcoming year! Beautiful charts and clean data</t>
  </si>
  <si>
    <t>All the best wishes for the most wonderful person</t>
  </si>
  <si>
    <t>Label Value</t>
  </si>
  <si>
    <t>Spark 1</t>
  </si>
  <si>
    <t>Spark 2</t>
  </si>
  <si>
    <t>Spark 3</t>
  </si>
  <si>
    <t>Spark 4</t>
  </si>
  <si>
    <t>Spark 5</t>
  </si>
  <si>
    <t>Spark 6</t>
  </si>
  <si>
    <t>Spark 7</t>
  </si>
  <si>
    <t>Spark 8</t>
  </si>
  <si>
    <t>Spark 9</t>
  </si>
  <si>
    <t>Spark 10</t>
  </si>
  <si>
    <t>Spark 11</t>
  </si>
  <si>
    <t>Spark 12</t>
  </si>
  <si>
    <t>Spark 13</t>
  </si>
  <si>
    <t>Spark 14</t>
  </si>
  <si>
    <t>Spark 15</t>
  </si>
  <si>
    <t>Spark 16</t>
  </si>
  <si>
    <t>Spark 17</t>
  </si>
  <si>
    <t>Spark 18</t>
  </si>
  <si>
    <t>Spark 19</t>
  </si>
  <si>
    <t>Spark 20</t>
  </si>
  <si>
    <t>Spark 21</t>
  </si>
  <si>
    <t>Spark 22</t>
  </si>
  <si>
    <t>Spark 23</t>
  </si>
  <si>
    <t>Spark 24</t>
  </si>
  <si>
    <t>Spark 25</t>
  </si>
  <si>
    <t>Spark 26</t>
  </si>
  <si>
    <t>Spark 27</t>
  </si>
  <si>
    <t>Spark 28</t>
  </si>
  <si>
    <t>Spark 29</t>
  </si>
  <si>
    <t>Spark 30</t>
  </si>
  <si>
    <t>Spark 31</t>
  </si>
  <si>
    <t>Spark 32</t>
  </si>
  <si>
    <t>Spark 33</t>
  </si>
  <si>
    <t>Spark 34</t>
  </si>
  <si>
    <t>Spark 35</t>
  </si>
  <si>
    <t>Spark 36</t>
  </si>
  <si>
    <t>Spark 37</t>
  </si>
  <si>
    <t>Spark 38</t>
  </si>
  <si>
    <t>Spark 39</t>
  </si>
  <si>
    <t>Spark 40</t>
  </si>
  <si>
    <t>Spark 41</t>
  </si>
  <si>
    <t>Spark 42</t>
  </si>
  <si>
    <t>Spark 43</t>
  </si>
  <si>
    <t>Spark 44</t>
  </si>
  <si>
    <t>Spark 45</t>
  </si>
  <si>
    <t>Spark 46</t>
  </si>
  <si>
    <t>Spark 47</t>
  </si>
  <si>
    <t>Spark 48</t>
  </si>
  <si>
    <t>Spark 49</t>
  </si>
  <si>
    <t>Spark 50</t>
  </si>
  <si>
    <t>Spark 51</t>
  </si>
  <si>
    <t>The average review score we received</t>
  </si>
  <si>
    <t>The number of weeks we thought about you</t>
  </si>
  <si>
    <t>Champagne Scatter plot</t>
  </si>
  <si>
    <t>Champaign bar chart</t>
  </si>
  <si>
    <t>Firework Radial chart</t>
  </si>
  <si>
    <t>Candle bar chart</t>
  </si>
  <si>
    <t>(for the "Firework radial chart" a formula is used, so if you copy data please check that the cell in the formula is related to corresponding field)</t>
  </si>
  <si>
    <t>Here you can find additional instructions on using Datylon ChartRunner here:</t>
  </si>
  <si>
    <t>If you have any questions, please feel free to reach out via getsupport@datylon.com or via chat on our website datylon.com</t>
  </si>
  <si>
    <t>Any name</t>
  </si>
  <si>
    <t>The average hours per week per person we work on our tools</t>
  </si>
  <si>
    <t>The number of features we added to ChartRunner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</si>
</sst>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3F3F76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2" fontId="0" fillId="0" borderId="0" xfId="0" applyNumberFormat="1"/>
    <xf numFmtId="0" fontId="3" fillId="0" borderId="0" xfId="0" applyFont="1"/>
    <xf numFmtId="0" fontId="0" fillId="0" borderId="0" xfId="0" applyAlignment="1">
      <alignment wrapText="1"/>
    </xf>
    <xf numFmtId="0" fontId="0" fillId="0" borderId="2" xfId="0" applyBorder="1"/>
    <xf numFmtId="0" fontId="3" fillId="0" borderId="2" xfId="0" applyFont="1" applyBorder="1"/>
    <xf numFmtId="165" fontId="0" fillId="0" borderId="2" xfId="1" applyNumberFormat="1" applyFont="1" applyBorder="1"/>
    <xf numFmtId="0" fontId="0" fillId="0" borderId="2" xfId="1" applyNumberFormat="1" applyFont="1" applyBorder="1"/>
    <xf numFmtId="0" fontId="2" fillId="2" borderId="1" xfId="2"/>
    <xf numFmtId="0" fontId="2" fillId="2" borderId="1" xfId="2" applyNumberFormat="1"/>
    <xf numFmtId="0" fontId="5" fillId="0" borderId="0" xfId="0" applyFont="1" applyAlignment="1">
      <alignment wrapText="1"/>
    </xf>
    <xf numFmtId="0" fontId="6" fillId="2" borderId="1" xfId="2" applyFont="1"/>
    <xf numFmtId="0" fontId="5" fillId="0" borderId="0" xfId="0" applyFont="1"/>
    <xf numFmtId="0" fontId="8" fillId="0" borderId="0" xfId="3" applyFont="1" applyAlignment="1">
      <alignment wrapText="1"/>
    </xf>
  </cellXfs>
  <cellStyles count="4">
    <cellStyle name="Comma" xfId="1" builtinId="3"/>
    <cellStyle name="Hyperlink" xfId="3" builtinId="8"/>
    <cellStyle name="Input" xfId="2" builtinId="20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F742498C-B37D-A443-AAB9-6CFA1DD29689}">
  <we:reference id="wa200007771" version="1.59.2.0" store="en-GB" storeType="OMEX"/>
  <we:alternateReferences>
    <we:reference id="wa200007771" version="1.59.2.0" store="WA200007771" storeType="OMEX"/>
  </we:alternateReferences>
  <we:properties>
    <we:property name="logs" value="[{&quot;ts&quot;:1735231475781,&quot;m&quot;:&quot;[useUserDetailsQuery] Signed as user - stijn.simoens@datylon.com: &quot;,&quot;t&quot;:&quot;BugSolid&quot;,&quot;args&quot;:[{&quot;id&quot;:&quot;cf927111-9d75-4299-9690-3599a57be84d&quot;,&quot;lockVersion&quot;:88,&quot;createdAt&quot;:&quot;2019-03-07T09:03:22.356Z&quot;,&quot;updatedAt&quot;:&quot;2024-10-30T08:29:14.122418Z&quot;,&quot;email&quot;:&quot;stijn.simoens@datylon.com&quot;,&quot;emailVerifiedAt&quot;:&quot;2019-03-07T09:03:22.356Z&quot;,&quot;name&quot;:&quot;Stijn Simoens&quot;,&quot;firstName&quot;:&quot;Stijn&quot;,&quot;lastName&quot;:&quot;Simoens&quot;,&quot;enabled&quot;:true,&quot;downloadedGraphAt&quot;:&quot;2024-10-30T08:29:14.122418Z&quot;,&quot;state&quot;:&quot;enabled&quot;,&quot;credentials&quot;:{&quot;createdAt&quot;:&quot;2019-03-07T09:03:22.356Z&quot;,&quot;updatedAt&quot;:&quot;2019-03-07T09:03:22.356Z&quot;,&quot;passwordUpdatedAt&quot;:&quot;2019-03-07T09:03:22.356Z&quot;},&quot;lastLoggedInAt&quot;:&quot;2024-12-26T15:44:31.444710Z&quot;,&quot;subscriptionEndsAt&quot;:&quot;2030-12-28T22:59:59.234568Z&quot;,&quot;licenseType&quot;:&quot;subscription&quot;,&quot;licenseEndsAt&quot;:&quot;2030-12-28T22:59:59.234568Z&quot;,&quot;acceptedTermsAndConditions&quot;:1,&quot;adobeId&quot;:&quot;stijn.simoens@datylon.com&quot;,&quot;links&quot;:[{&quot;rel&quot;:&quot;self&quot;,&quot;href&quot;:&quot;https://insights.datylon.com/datystore/api/v1/users/cf927111-9d75-4299-9690-3599a57be84d&quot;},{&quot;rel&quot;:&quot;roles&quot;,&quot;href&quot;:&quot;https://insights.datylon.com/datystore/api/v1/users/cf927111-9d75-4299-9690-3599a57be84d/roles&quot;},{&quot;rel&quot;:&quot;passwordChange&quot;,&quot;href&quot;:&quot;https://insights.datylon.com/datystore/api/v1/users/cf927111-9d75-4299-9690-3599a57be84d/password&quot;},{&quot;rel&quot;:&quot;sendEmailVerification&quot;,&quot;href&quot;:&quot;https://insights.datylon.com/datystore/api/v1/users/cf927111-9d75-4299-9690-3599a57be84d/sendverification&quot;},{&quot;rel&quot;:&quot;customerData&quot;,&quot;href&quot;:&quot;https://insights.datylon.com/datystore/api/v1/users/cf927111-9d75-4299-9690-3599a57be84d/customer_data&quot;},{&quot;rel&quot;:&quot;properties&quot;,&quot;href&quot;:&quot;https://insights.datylon.com/datystore/api/v1/users/cf927111-9d75-4299-9690-3599a57be84d/properties&quot;},{&quot;rel&quot;:&quot;currentLicense&quot;,&quot;href&quot;:&quot;https://insights.datylon.com/datystore/api/v1/licenses/current&quot;},{&quot;rel&quot;:&quot;userSubscriptions&quot;,&quot;href&quot;:&quot;https://insights.datylon.com/datystore/api/v1/subscriptions?userId=cf927111-9d75-4299-9690-3599a57be84d&quot;},{&quot;rel&quot;:&quot;userInvoices&quot;,&quot;href&quot;:&quot;https://insights.datylon.com/datystore/api/v1/invoices?userId=cf927111-9d75-4299-9690-3599a57be84d&quot;}],&quot;userPropertiesData&quot;:{&quot;userId&quot;:&quot;cf927111-9d75-4299-9690-3599a57be84d&quot;,&quot;updatedAt&quot;:&quot;2024-11-16T08:49:51.097370Z&quot;,&quot;updatedBy&quot;:&quot;cf927111-9d75-4299-9690-3599a57be84d&quot;,&quot;properties&quot;:{&quot;usePPTAddin&quot;:true,&quot;welcomeOption&quot;:&quot;plugin&quot;,&quot;useXlsxChartRunner&quot;:true,&quot;acceptedTermsAndConditions&quot;:1},&quot;links&quot;:[{&quot;rel&quot;:&quot;self&quot;,&quot;href&quot;:&quot;https://insights.datylon.com/datystore/api/v1/users/cf927111-9d75-4299-9690-3599a57be84d/properties&quot;},{&quot;rel&quot;:&quot;user&quot;,&quot;href&quot;:&quot;https://insights.datylon.com/datystore/api/v1/users/cf927111-9d75-4299-9690-3599a57be84d&quot;}]}}],&quot;id&quot;:&quot;x6hTf38QOfRcILD5sh3-I&quot;},{&quot;ts&quot;:1735230945929,&quot;m&quot;:&quot;[getTemplateInfo] templateType - complex&quot;,&quot;t&quot;:&quot;BugSolid&quot;,&quot;args&quot;:[],&quot;id&quot;:&quot;3MNNzJreB90PzecoleLmM&quot;},{&quot;ts&quot;:1735230574506,&quot;m&quot;:&quot;[useUserDetailsQuery] Signed as user - stijn.simoens@datylon.com: &quot;,&quot;t&quot;:&quot;BugSolid&quot;,&quot;args&quot;:[{&quot;id&quot;:&quot;cf927111-9d75-4299-9690-3599a57be84d&quot;,&quot;lockVersion&quot;:88,&quot;createdAt&quot;:&quot;2019-03-07T09:03:22.356Z&quot;,&quot;updatedAt&quot;:&quot;2024-10-30T08:29:14.122418Z&quot;,&quot;email&quot;:&quot;stijn.simoens@datylon.com&quot;,&quot;emailVerifiedAt&quot;:&quot;2019-03-07T09:03:22.356Z&quot;,&quot;name&quot;:&quot;Stijn Simoens&quot;,&quot;firstName&quot;:&quot;Stijn&quot;,&quot;lastName&quot;:&quot;Simoens&quot;,&quot;enabled&quot;:true,&quot;downloadedGraphAt&quot;:&quot;2024-10-30T08:29:14.122418Z&quot;,&quot;state&quot;:&quot;enabled&quot;,&quot;credentials&quot;:{&quot;createdAt&quot;:&quot;2019-03-07T09:03:22.356Z&quot;,&quot;updatedAt&quot;:&quot;2019-03-07T09:03:22.356Z&quot;,&quot;passwordUpdatedAt&quot;:&quot;2019-03-07T09:03:22.356Z&quot;},&quot;lastLoggedInAt&quot;:&quot;2024-12-26T15:44:31.444710Z&quot;,&quot;subscriptionEndsAt&quot;:&quot;2030-12-28T22:59:59.234568Z&quot;,&quot;licenseType&quot;:&quot;subscription&quot;,&quot;licenseEndsAt&quot;:&quot;2030-12-28T22:59:59.234568Z&quot;,&quot;acceptedTermsAndConditions&quot;:1,&quot;adobeId&quot;:&quot;stijn.simoens@datylon.com&quot;,&quot;links&quot;:[{&quot;rel&quot;:&quot;self&quot;,&quot;href&quot;:&quot;https://insights.datylon.com/datystore/api/v1/users/cf927111-9d75-4299-9690-3599a57be84d&quot;},{&quot;rel&quot;:&quot;roles&quot;,&quot;href&quot;:&quot;https://insights.datylon.com/datystore/api/v1/users/cf927111-9d75-4299-9690-3599a57be84d/roles&quot;},{&quot;rel&quot;:&quot;passwordChange&quot;,&quot;href&quot;:&quot;https://insights.datylon.com/datystore/api/v1/users/cf927111-9d75-4299-9690-3599a57be84d/password&quot;},{&quot;rel&quot;:&quot;sendEmailVerification&quot;,&quot;href&quot;:&quot;https://insights.datylon.com/datystore/api/v1/users/cf927111-9d75-4299-9690-3599a57be84d/sendverification&quot;},{&quot;rel&quot;:&quot;customerData&quot;,&quot;href&quot;:&quot;https://insights.datylon.com/datystore/api/v1/users/cf927111-9d75-4299-9690-3599a57be84d/customer_data&quot;},{&quot;rel&quot;:&quot;properties&quot;,&quot;href&quot;:&quot;https://insights.datylon.com/datystore/api/v1/users/cf927111-9d75-4299-9690-3599a57be84d/properties&quot;},{&quot;rel&quot;:&quot;currentLicense&quot;,&quot;href&quot;:&quot;https://insights.datylon.com/datystore/api/v1/licenses/current&quot;},{&quot;rel&quot;:&quot;userSubscriptions&quot;,&quot;href&quot;:&quot;https://insights.datylon.com/datystore/api/v1/subscriptions?userId=cf927111-9d75-4299-9690-3599a57be84d&quot;},{&quot;rel&quot;:&quot;userInvoices&quot;,&quot;href&quot;:&quot;https://insights.datylon.com/datystore/api/v1/invoices?userId=cf927111-9d75-4299-9690-3599a57be84d&quot;}],&quot;userPropertiesData&quot;:{&quot;userId&quot;:&quot;cf927111-9d75-4299-9690-3599a57be84d&quot;,&quot;updatedAt&quot;:&quot;2024-11-16T08:49:51.097370Z&quot;,&quot;updatedBy&quot;:&quot;cf927111-9d75-4299-9690-3599a57be84d&quot;,&quot;properties&quot;:{&quot;usePPTAddin&quot;:true,&quot;welcomeOption&quot;:&quot;plugin&quot;,&quot;useXlsxChartRunner&quot;:true,&quot;acceptedTermsAndConditions&quot;:1},&quot;links&quot;:[{&quot;rel&quot;:&quot;self&quot;,&quot;href&quot;:&quot;https://insights.datylon.com/datystore/api/v1/users/cf927111-9d75-4299-9690-3599a57be84d/properties&quot;},{&quot;rel&quot;:&quot;user&quot;,&quot;href&quot;:&quot;https://insights.datylon.com/datystore/api/v1/users/cf927111-9d75-4299-9690-3599a57be84d&quot;}]}}],&quot;id&quot;:&quot;P83DIAvTJMmXf-VMYZQPB&quot;},{&quot;ts&quot;:1735230521912,&quot;m&quot;:&quot;There are 6 worksheets in the workbook&quot;,&quot;t&quot;:&quot;BugSolid&quot;,&quot;args&quot;:[],&quot;id&quot;:&quot;wablB_YeS55NZRaZ0qN4N&quot;},{&quot;ts&quot;:1735230521911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4\&quot;,\&quot;details\&quot;:{\&quot;valueBefore\&quot;:\&quot;The number of features we added to ChartRunner.\&quot;,\&quot;valueAfter\&quot;:\&quot;The number of features we added to ChartRunner\&quot;,\&quot;valueTypeBefore\&quot;:\&quot;String\&quot;,\&quot;valueTypeAfter\&quot;:\&quot;String\&quot;,\&quot;valueAsJsonBefore\&quot;:{\&quot;type\&quot;:\&quot;String\&quot;,\&quot;basicType\&quot;:\&quot;String\&quot;,\&quot;basicValue\&quot;:\&quot;The number of features we added to ChartRunner.\&quot;},\&quot;valueAsJsonAfter\&quot;:{\&quot;type\&quot;:\&quot;String\&quot;,\&quot;basicType\&quot;:\&quot;String\&quot;,\&quot;basicValue\&quot;:\&quot;The number of features we added to ChartRunner\&quot;}},\&quot;triggerSource\&quot;:\&quot;Unknown\&quot;}&quot;,&quot;t&quot;:&quot;BugSolid&quot;,&quot;args&quot;:[],&quot;id&quot;:&quot;urtd7JcGF-R4P9mehl6_k&quot;},{&quot;ts&quot;:1735230518867,&quot;m&quot;:&quot;There are 6 worksheets in the workbook&quot;,&quot;t&quot;:&quot;BugSolid&quot;,&quot;args&quot;:[],&quot;id&quot;:&quot;TWSX6NUCU8ZkwWSVbHFgj&quot;},{&quot;ts&quot;:1735230518858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4\&quot;,\&quot;details\&quot;:{\&quot;valueBefore\&quot;:\&quot;The number of features we added to our products\&quot;,\&quot;valueAfter\&quot;:\&quot;The number of features we added to ChartRunner.\&quot;,\&quot;valueTypeBefore\&quot;:\&quot;String\&quot;,\&quot;valueTypeAfter\&quot;:\&quot;String\&quot;,\&quot;valueAsJsonBefore\&quot;:{\&quot;type\&quot;:\&quot;String\&quot;,\&quot;basicType\&quot;:\&quot;String\&quot;,\&quot;basicValue\&quot;:\&quot;The number of features we added to our products\&quot;},\&quot;valueAsJsonAfter\&quot;:{\&quot;type\&quot;:\&quot;String\&quot;,\&quot;basicType\&quot;:\&quot;String\&quot;,\&quot;basicValue\&quot;:\&quot;The number of features we added to ChartRunner.\&quot;}},\&quot;triggerSource\&quot;:\&quot;Unknown\&quot;}&quot;,&quot;t&quot;:&quot;BugSolid&quot;,&quot;args&quot;:[],&quot;id&quot;:&quot;XmVOABnmO85mMrcz0sYGa&quot;},{&quot;ts&quot;:1735230431687,&quot;m&quot;:&quot;There are 6 worksheets in the workbook&quot;,&quot;t&quot;:&quot;BugSolid&quot;,&quot;args&quot;:[],&quot;id&quot;:&quot;0zdicRGH1588Px-oqVmeH&quot;},{&quot;ts&quot;:1735230431686,&quot;m&quot;:&quot;[WorksheetChanged] triggered {\&quot;type\&quot;:\&quot;WorksheetChanged\&quot;,\&quot;changeType\&quot;:\&quot;RangeEdited\&quot;,\&quot;source\&quot;:\&quot;Local\&quot;,\&quot;worksheetId\&quot;:\&quot;{00000000-0001-0000-0400-000000000000}\&quot;,\&quot;address\&quot;:\&quot;C2\&quot;,\&quot;details\&quot;:{\&quot;valueBefore\&quot;:45,\&quot;valueAfter\&quot;:47,\&quot;valueTypeBefore\&quot;:\&quot;Double\&quot;,\&quot;valueTypeAfter\&quot;:\&quot;Double\&quot;,\&quot;valueAsJsonBefore\&quot;:{\&quot;type\&quot;:\&quot;Double\&quot;,\&quot;basicType\&quot;:\&quot;Double\&quot;,\&quot;basicValue\&quot;:45},\&quot;valueAsJsonAfter\&quot;:{\&quot;type\&quot;:\&quot;Double\&quot;,\&quot;basicType\&quot;:\&quot;Double\&quot;,\&quot;basicValue\&quot;:47}},\&quot;triggerSource\&quot;:\&quot;Unknown\&quot;}&quot;,&quot;t&quot;:&quot;BugSolid&quot;,&quot;args&quot;:[],&quot;id&quot;:&quot;6NpwO01NMziJ8NP_QkR_W&quot;},{&quot;ts&quot;:1735230426150,&quot;m&quot;:&quot;There are 6 worksheets in the workbook&quot;,&quot;t&quot;:&quot;BugSolid&quot;,&quot;args&quot;:[],&quot;id&quot;:&quot;sLCzgDcZ3kLu7566-OhsZ&quot;},{&quot;ts&quot;:1735230426149,&quot;m&quot;:&quot;[WorksheetChanged] triggered {\&quot;type\&quot;:\&quot;WorksheetChanged\&quot;,\&quot;changeType\&quot;:\&quot;RangeEdited\&quot;,\&quot;source\&quot;:\&quot;Local\&quot;,\&quot;worksheetId\&quot;:\&quot;{00000000-0001-0000-0400-000000000000}\&quot;,\&quot;address\&quot;:\&quot;C2\&quot;,\&quot;details\&quot;:{\&quot;valueBefore\&quot;:90,\&quot;valueAfter\&quot;:45,\&quot;valueTypeBefore\&quot;:\&quot;Double\&quot;,\&quot;valueTypeAfter\&quot;:\&quot;Double\&quot;,\&quot;valueAsJsonBefore\&quot;:{\&quot;type\&quot;:\&quot;Double\&quot;,\&quot;basicType\&quot;:\&quot;Double\&quot;,\&quot;basicValue\&quot;:90},\&quot;valueAsJsonAfter\&quot;:{\&quot;type\&quot;:\&quot;Double\&quot;,\&quot;basicType\&quot;:\&quot;Double\&quot;,\&quot;basicValue\&quot;:45}},\&quot;triggerSource\&quot;:\&quot;Unknown\&quot;}&quot;,&quot;t&quot;:&quot;BugSolid&quot;,&quot;args&quot;:[],&quot;id&quot;:&quot;AGtI2cT6MiU-U8IU6Of8b&quot;},{&quot;ts&quot;:1735230415691,&quot;m&quot;:&quot;There are 6 worksheets in the workbook&quot;,&quot;t&quot;:&quot;BugSolid&quot;,&quot;args&quot;:[],&quot;id&quot;:&quot;1St8gOmHvLhMyPSCDdEUr&quot;},{&quot;ts&quot;:1735230415688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7\&quot;,\&quot;details\&quot;:{\&quot;valueBefore\&quot;:\&quot;I've made so much of my best memories with you this year.\&quot;,\&quot;valueAfter\&quot;:\&quot;The average hours per week per person we work on our tools\&quot;,\&quot;valueTypeBefore\&quot;:\&quot;String\&quot;,\&quot;valueTypeAfter\&quot;:\&quot;String\&quot;,\&quot;valueAsJsonBefore\&quot;:{\&quot;type\&quot;:\&quot;String\&quot;,\&quot;basicType\&quot;:\&quot;String\&quot;,\&quot;basicValue\&quot;:\&quot;I've made so much of my best memories with you this year.\&quot;},\&quot;valueAsJsonAfter\&quot;:{\&quot;type\&quot;:\&quot;String\&quot;,\&quot;basicType\&quot;:\&quot;String\&quot;,\&quot;basicValue\&quot;:\&quot;The average hours per week per person we work on our tools\&quot;}},\&quot;triggerSource\&quot;:\&quot;Unknown\&quot;}&quot;,&quot;t&quot;:&quot;BugSolid&quot;,&quot;args&quot;:[],&quot;id&quot;:&quot;4C2M_euSH1ydqiy2cE1x-&quot;},{&quot;ts&quot;:1735230377959,&quot;m&quot;:&quot;There are 6 worksheets in the workbook&quot;,&quot;t&quot;:&quot;BugSolid&quot;,&quot;args&quot;:[],&quot;id&quot;:&quot;X9ir5kbKrOVRJNPfIymmE&quot;},{&quot;ts&quot;:1735230377958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3\&quot;,\&quot;details\&quot;:{\&quot;valueBefore\&quot;:75,\&quot;valueAfter\&quot;:52,\&quot;valueTypeBefore\&quot;:\&quot;Double\&quot;,\&quot;valueTypeAfter\&quot;:\&quot;Double\&quot;,\&quot;valueAsJsonBefore\&quot;:{\&quot;type\&quot;:\&quot;Double\&quot;,\&quot;basicType\&quot;:\&quot;Double\&quot;,\&quot;basicValue\&quot;:75},\&quot;valueAsJsonAfter\&quot;:{\&quot;type\&quot;:\&quot;Double\&quot;,\&quot;basicType\&quot;:\&quot;Double\&quot;,\&quot;basicValue\&quot;:52}},\&quot;triggerSource\&quot;:\&quot;Unknown\&quot;}&quot;,&quot;t&quot;:&quot;BugSolid&quot;,&quot;args&quot;:[],&quot;id&quot;:&quot;xZVtxZZSyHGD6_-CcCL6e&quot;},{&quot;ts&quot;:1735230271653,&quot;m&quot;:&quot;There are 6 worksheets in the workbook&quot;,&quot;t&quot;:&quot;BugSolid&quot;,&quot;args&quot;:[],&quot;id&quot;:&quot;40DtXY4Kb8hqgLJXNSSd8&quot;},{&quot;ts&quot;:1735230271651,&quot;m&quot;:&quot;[WorksheetChanged] triggered {\&quot;type\&quot;:\&quot;WorksheetChanged\&quot;,\&quot;changeType\&quot;:\&quot;RangeEdited\&quot;,\&quot;source\&quot;:\&quot;Local\&quot;,\&quot;worksheetId\&quot;:\&quot;{00000000-0001-0000-0200-000000000000}\&quot;,\&quot;address\&quot;:\&quot;C2\&quot;,\&quot;details\&quot;:{\&quot;valueBefore\&quot;:80,\&quot;valueAfter\&quot;:95,\&quot;valueTypeBefore\&quot;:\&quot;Double\&quot;,\&quot;valueTypeAfter\&quot;:\&quot;Double\&quot;,\&quot;valueAsJsonBefore\&quot;:{\&quot;type\&quot;:\&quot;Double\&quot;,\&quot;basicType\&quot;:\&quot;Double\&quot;,\&quot;basicValue\&quot;:80},\&quot;valueAsJsonAfter\&quot;:{\&quot;type\&quot;:\&quot;Double\&quot;,\&quot;basicType\&quot;:\&quot;Double\&quot;,\&quot;basicValue\&quot;:95}},\&quot;triggerSource\&quot;:\&quot;Unknown\&quot;}&quot;,&quot;t&quot;:&quot;BugSolid&quot;,&quot;args&quot;:[],&quot;id&quot;:&quot;8RnacFxOQJ2AoeM6b6mui&quot;},{&quot;ts&quot;:1735230232691,&quot;m&quot;:&quot;There are 6 worksheets in the workbook&quot;,&quot;t&quot;:&quot;BugSolid&quot;,&quot;args&quot;:[],&quot;id&quot;:&quot;mgH14AXNNJs_i3cGzGSxV&quot;},{&quot;ts&quot;:1735230232690,&quot;m&quot;:&quot;[WorksheetChanged] triggered {\&quot;type\&quot;:\&quot;WorksheetChanged\&quot;,\&quot;changeType\&quot;:\&quot;RangeEdited\&quot;,\&quot;source\&quot;:\&quot;Local\&quot;,\&quot;worksheetId\&quot;:\&quot;{00000000-0001-0000-0400-000000000000}\&quot;,\&quot;address\&quot;:\&quot;A2\&quot;,\&quot;details\&quot;:{\&quot;valueBefore\&quot;:\&quot;Any name\&quot;,\&quot;valueAfter\&quot;:\&quot;Any name\&quot;,\&quot;valueTypeBefore\&quot;:\&quot;String\&quot;,\&quot;valueTypeAfter\&quot;:\&quot;String\&quot;,\&quot;valueAsJsonBefore\&quot;:{\&quot;type\&quot;:\&quot;String\&quot;,\&quot;basicType\&quot;:\&quot;String\&quot;,\&quot;basicValue\&quot;:\&quot;Any name\&quot;},\&quot;valueAsJsonAfter\&quot;:{\&quot;type\&quot;:\&quot;String\&quot;,\&quot;basicType\&quot;:\&quot;String\&quot;,\&quot;basicValue\&quot;:\&quot;Any name\&quot;}},\&quot;triggerSource\&quot;:\&quot;Unknown\&quot;}&quot;,&quot;t&quot;:&quot;BugSolid&quot;,&quot;args&quot;:[],&quot;id&quot;:&quot;f1EnqwsCUw-E6Oe58_VRR&quot;},{&quot;ts&quot;:1735230232157,&quot;m&quot;:&quot;There are 6 worksheets in the workbook&quot;,&quot;t&quot;:&quot;BugSolid&quot;,&quot;args&quot;:[],&quot;id&quot;:&quot;bjTZTXaM2uznCDa_prJty&quot;},{&quot;ts&quot;:1735230232155,&quot;m&quot;:&quot;[WorksheetChanged] triggered {\&quot;type\&quot;:\&quot;WorksheetChanged\&quot;,\&quot;changeType\&quot;:\&quot;RangeEdited\&quot;,\&quot;source\&quot;:\&quot;Local\&quot;,\&quot;worksheetId\&quot;:\&quot;{00000000-0001-0000-0400-000000000000}\&quot;,\&quot;address\&quot;:\&quot;A2\&quot;,\&quot;details\&quot;:{\&quot;valueBefore\&quot;:\&quot;Johnathan\&quot;,\&quot;valueAfter\&quot;:\&quot;Any name\&quot;,\&quot;valueTypeBefore\&quot;:\&quot;String\&quot;,\&quot;valueTypeAfter\&quot;:\&quot;String\&quot;,\&quot;valueAsJsonBefore\&quot;:{\&quot;type\&quot;:\&quot;String\&quot;,\&quot;basicType\&quot;:\&quot;String\&quot;,\&quot;basicValue\&quot;:\&quot;Johnathan\&quot;},\&quot;valueAsJsonAfter\&quot;:{\&quot;type\&quot;:\&quot;String\&quot;,\&quot;basicType\&quot;:\&quot;String\&quot;,\&quot;basicValue\&quot;:\&quot;Any name\&quot;}},\&quot;triggerSource\&quot;:\&quot;Unknown\&quot;}&quot;,&quot;t&quot;:&quot;BugSolid&quot;,&quot;args&quot;:[],&quot;id&quot;:&quot;6QqnAa2JMNWpkzlHtlPyX&quot;},{&quot;ts&quot;:1735230228183,&quot;m&quot;:&quot;There are 6 worksheets in the workbook&quot;,&quot;t&quot;:&quot;BugSolid&quot;,&quot;args&quot;:[],&quot;id&quot;:&quot;sR1GDup1Yq8UL5ux0N2D8&quot;},{&quot;ts&quot;:1735230228182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A2\&quot;,\&quot;details\&quot;:{\&quot;valueBefore\&quot;:\&quot;Johnathan\&quot;,\&quot;valueAfter\&quot;:\&quot;Any name\&quot;,\&quot;valueTypeBefore\&quot;:\&quot;String\&quot;,\&quot;valueTypeAfter\&quot;:\&quot;String\&quot;,\&quot;valueAsJsonBefore\&quot;:{\&quot;type\&quot;:\&quot;String\&quot;,\&quot;basicType\&quot;:\&quot;String\&quot;,\&quot;basicValue\&quot;:\&quot;Johnathan\&quot;},\&quot;valueAsJsonAfter\&quot;:{\&quot;type\&quot;:\&quot;String\&quot;,\&quot;basicType\&quot;:\&quot;String\&quot;,\&quot;basicValue\&quot;:\&quot;Any name\&quot;}},\&quot;triggerSource\&quot;:\&quot;Unknown\&quot;}&quot;,&quot;t&quot;:&quot;BugSolid&quot;,&quot;args&quot;:[],&quot;id&quot;:&quot;bdMcbBxpCY_wmIOK6pki3&quot;},{&quot;ts&quot;:1735230224291,&quot;m&quot;:&quot;There are 6 worksheets in the workbook&quot;,&quot;t&quot;:&quot;BugSolid&quot;,&quot;args&quot;:[],&quot;id&quot;:&quot;tDcNzin9MGaRKlncNBZny&quot;},{&quot;ts&quot;:1735230224289,&quot;m&quot;:&quot;[WorksheetChanged] triggered {\&quot;type\&quot;:\&quot;WorksheetChanged\&quot;,\&quot;changeType\&quot;:\&quot;RangeEdited\&quot;,\&quot;source\&quot;:\&quot;Local\&quot;,\&quot;worksheetId\&quot;:\&quot;{00000000-0001-0000-0000-000000000000}\&quot;,\&quot;address\&quot;:\&quot;A2\&quot;,\&quot;details\&quot;:{\&quot;valueBefore\&quot;:\&quot;Johnathan\&quot;,\&quot;valueAfter\&quot;:\&quot;Any name\&quot;,\&quot;valueTypeBefore\&quot;:\&quot;String\&quot;,\&quot;valueTypeAfter\&quot;:\&quot;String\&quot;,\&quot;valueAsJsonBefore\&quot;:{\&quot;type\&quot;:\&quot;String\&quot;,\&quot;basicType\&quot;:\&quot;String\&quot;,\&quot;basicValue\&quot;:\&quot;Johnathan\&quot;},\&quot;valueAsJsonAfter\&quot;:{\&quot;type\&quot;:\&quot;String\&quot;,\&quot;basicType\&quot;:\&quot;String\&quot;,\&quot;basicValue\&quot;:\&quot;Any name\&quot;}},\&quot;triggerSource\&quot;:\&quot;Unknown\&quot;}&quot;,&quot;t&quot;:&quot;BugSolid&quot;,&quot;args&quot;:[],&quot;id&quot;:&quot;9uTWG2416DPxzl4m0Ahit&quot;},{&quot;ts&quot;:1735230219676,&quot;m&quot;:&quot;There are 6 worksheets in the workbook&quot;,&quot;t&quot;:&quot;BugSolid&quot;,&quot;args&quot;:[],&quot;id&quot;:&quot;tWCy5PaESO4unnoVfi0zO&quot;},{&quot;ts&quot;:1735230219667,&quot;m&quot;:&quot;[WorksheetChanged] triggered {\&quot;type\&quot;:\&quot;WorksheetChanged\&quot;,\&quot;changeType\&quot;:\&quot;RangeEdited\&quot;,\&quot;source\&quot;:\&quot;Local\&quot;,\&quot;worksheetId\&quot;:\&quot;{00000000-0001-0000-0200-000000000000}\&quot;,\&quot;address\&quot;:\&quot;A2\&quot;,\&quot;details\&quot;:{\&quot;valueBefore\&quot;:\&quot;Johnathan\&quot;,\&quot;valueAfter\&quot;:\&quot;Any name\&quot;,\&quot;valueTypeBefore\&quot;:\&quot;String\&quot;,\&quot;valueTypeAfter\&quot;:\&quot;String\&quot;,\&quot;valueAsJsonBefore\&quot;:{\&quot;type\&quot;:\&quot;String\&quot;,\&quot;basicType\&quot;:\&quot;String\&quot;,\&quot;basicValue\&quot;:\&quot;Johnathan\&quot;},\&quot;valueAsJsonAfter\&quot;:{\&quot;type\&quot;:\&quot;String\&quot;,\&quot;basicType\&quot;:\&quot;String\&quot;,\&quot;basicValue\&quot;:\&quot;Any name\&quot;}},\&quot;triggerSource\&quot;:\&quot;Unknown\&quot;}&quot;,&quot;t&quot;:&quot;BugSolid&quot;,&quot;args&quot;:[],&quot;id&quot;:&quot;Ui7mcBA7doJIjQfccWran&quot;},{&quot;ts&quot;:1735230184247,&quot;m&quot;:&quot;There are 6 worksheets in the workbook&quot;,&quot;t&quot;:&quot;BugSolid&quot;,&quot;args&quot;:[],&quot;id&quot;:&quot;-osHXtIiFb9CCMjdVLb-q&quot;},{&quot;ts&quot;:1735230184238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A2\&quot;,\&quot;details\&quot;:{\&quot;valueBefore\&quot;:\&quot;Johnathan\&quot;,\&quot;valueAfter\&quot;:\&quot;Any name\&quot;,\&quot;valueTypeBefore\&quot;:\&quot;String\&quot;,\&quot;valueTypeAfter\&quot;:\&quot;String\&quot;,\&quot;valueAsJsonBefore\&quot;:{\&quot;type\&quot;:\&quot;String\&quot;,\&quot;basicType\&quot;:\&quot;String\&quot;,\&quot;basicValue\&quot;:\&quot;Johnathan\&quot;},\&quot;valueAsJsonAfter\&quot;:{\&quot;type\&quot;:\&quot;String\&quot;,\&quot;basicType\&quot;:\&quot;String\&quot;,\&quot;basicValue\&quot;:\&quot;Any name\&quot;}},\&quot;triggerSource\&quot;:\&quot;Unknown\&quot;}&quot;,&quot;t&quot;:&quot;BugSolid&quot;,&quot;args&quot;:[],&quot;id&quot;:&quot;LziBGU6tQdHyhAkO7izAR&quot;},{&quot;ts&quot;:1735230145132,&quot;m&quot;:&quot;There are 6 worksheets in the workbook&quot;,&quot;t&quot;:&quot;BugSolid&quot;,&quot;args&quot;:[],&quot;id&quot;:&quot;OeXYWRAatOiXGYijnq5Qj&quot;},{&quot;ts&quot;:1735230145131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7\&quot;,\&quot;details\&quot;:{\&quot;valueBefore\&quot;:\&quot;I've made so much of my best memories with you this year.\&quot;,\&quot;valueAfter\&quot;:\&quot;I've made so much of my best memories with you this year.\&quot;,\&quot;valueTypeBefore\&quot;:\&quot;String\&quot;,\&quot;valueTypeAfter\&quot;:\&quot;String\&quot;,\&quot;valueAsJsonBefore\&quot;:{\&quot;type\&quot;:\&quot;String\&quot;,\&quot;basicType\&quot;:\&quot;String\&quot;,\&quot;basicValue\&quot;:\&quot;I've made so much of my best memories with you this year.\&quot;},\&quot;valueAsJsonAfter\&quot;:{\&quot;type\&quot;:\&quot;String\&quot;,\&quot;basicType\&quot;:\&quot;String\&quot;,\&quot;basicValue\&quot;:\&quot;I've made so much of my best memories with you this year.\&quot;}},\&quot;triggerSource\&quot;:\&quot;Unknown\&quot;}&quot;,&quot;t&quot;:&quot;BugSolid&quot;,&quot;args&quot;:[],&quot;id&quot;:&quot;_CS0pGtBdx9URQ47W5wqs&quot;},{&quot;ts&quot;:1735229964959,&quot;m&quot;:&quot;There are 6 worksheets in the workbook&quot;,&quot;t&quot;:&quot;BugSolid&quot;,&quot;args&quot;:[],&quot;id&quot;:&quot;5-f5z2NbWKwxjvqTwN3X9&quot;},{&quot;ts&quot;:1735229964958,&quot;m&quot;:&quot;[WorksheetChanged] triggered {\&quot;type\&quot;:\&quot;WorksheetChanged\&quot;,\&quot;changeType\&quot;:\&quot;RangeEdited\&quot;,\&quot;source\&quot;:\&quot;Local\&quot;,\&quot;worksheetId\&quot;:\&quot;{A1D75B60-8986-6B49-AEC5-6669DC42117F}\&quot;,\&quot;address\&quot;:\&quot;A7\&quot;,\&quot;details\&quot;:{\&quot;valueBefore\&quot;:\&quot;https://help.datylon.com/datylon-chartrunner\&quot;,\&quot;valueAfter\&quot;:\&quot;https://help.datylon.com/datylon-chartrunner\&quot;,\&quot;valueTypeBefore\&quot;:\&quot;String\&quot;,\&quot;valueTypeAfter\&quot;:\&quot;String\&quot;,\&quot;valueAsJsonBefore\&quot;:{\&quot;type\&quot;:\&quot;String\&quot;,\&quot;basicType\&quot;:\&quot;String\&quot;,\&quot;basicValue\&quot;:\&quot;https://help.datylon.com/datylon-chartrunner\&quot;},\&quot;valueAsJsonAfter\&quot;:{\&quot;type\&quot;:\&quot;String\&quot;,\&quot;basicType\&quot;:\&quot;String\&quot;,\&quot;basicValue\&quot;:\&quot;https://help.datylon.com/datylon-chartrunner\&quot;}},\&quot;triggerSource\&quot;:\&quot;Unknown\&quot;}&quot;,&quot;t&quot;:&quot;BugSolid&quot;,&quot;args&quot;:[],&quot;id&quot;:&quot;RvejN2TcLsT0wzCSJuIwS&quot;},{&quot;ts&quot;:1735229935309,&quot;m&quot;:&quot;There are 6 worksheets in the workbook&quot;,&quot;t&quot;:&quot;BugSolid&quot;,&quot;args&quot;:[],&quot;id&quot;:&quot;mZMHwNiBA5uZvIy2ar-Df&quot;},{&quot;ts&quot;:1735229935307,&quot;m&quot;:&quot;[WorksheetChanged] triggered {\&quot;type\&quot;:\&quot;WorksheetChanged\&quot;,\&quot;changeType\&quot;:\&quot;RowDeleted\&quot;,\&quot;source\&quot;:\&quot;Local\&quot;,\&quot;worksheetId\&quot;:\&quot;{A1D75B60-8986-6B49-AEC5-6669DC42117F}\&quot;,\&quot;address\&quot;:\&quot;4:4\&quot;,\&quot;triggerSource\&quot;:\&quot;Unknown\&quot;}&quot;,&quot;t&quot;:&quot;BugSolid&quot;,&quot;args&quot;:[],&quot;id&quot;:&quot;T9UrEBp6dq4yUGgkruVYs&quot;},{&quot;ts&quot;:1735229917503,&quot;m&quot;:&quot;There are 6 worksheets in the workbook&quot;,&quot;t&quot;:&quot;BugSolid&quot;,&quot;args&quot;:[],&quot;id&quot;:&quot;TRhxxqNIX_7pZp6Xe2CeY&quot;},{&quot;ts&quot;:1735229917501,&quot;m&quot;:&quot;[WorksheetChanged] triggered {\&quot;type\&quot;:\&quot;WorksheetChanged\&quot;,\&quot;changeType\&quot;:\&quot;RowInserted\&quot;,\&quot;source\&quot;:\&quot;Local\&quot;,\&quot;worksheetId\&quot;:\&quot;{A1D75B60-8986-6B49-AEC5-6669DC42117F}\&quot;,\&quot;address\&quot;:\&quot;4:4\&quot;,\&quot;triggerSource\&quot;:\&quot;Unknown\&quot;}&quot;,&quot;t&quot;:&quot;BugSolid&quot;,&quot;args&quot;:[],&quot;id&quot;:&quot;xAU7ozLSBgls-eOLi-oQP&quot;},{&quot;ts&quot;:1735229885923,&quot;m&quot;:&quot;There are 6 worksheets in the workbook&quot;,&quot;t&quot;:&quot;BugSolid&quot;,&quot;args&quot;:[],&quot;id&quot;:&quot;P4YG7Fi67tNpwnei97Der&quot;},{&quot;ts&quot;:1735229885921,&quot;m&quot;:&quot;[WorksheetChanged] triggered {\&quot;type\&quot;:\&quot;WorksheetChanged\&quot;,\&quot;changeType\&quot;:\&quot;RangeEdited\&quot;,\&quot;source\&quot;:\&quot;Local\&quot;,\&quot;worksheetId\&quot;:\&quot;{A1D75B60-8986-6B49-AEC5-6669DC42117F}\&quot;,\&quot;address\&quot;:\&quot;A9\&quot;,\&quot;details\&quot;:{\&quot;valueBefore\&quot;:\&quot;If you have any questions, please feel free to reach us via getsupport@datylon.com or via chat on our website datylon.com\&quot;,\&quot;valueAfter\&quot;:\&quot;If you have any questions, please feel free to reach out via getsupport@datylon.com or via chat on our website datylon.com\&quot;,\&quot;valueTypeBefore\&quot;:\&quot;String\&quot;,\&quot;valueTypeAfter\&quot;:\&quot;String\&quot;,\&quot;valueAsJsonBefore\&quot;:{\&quot;type\&quot;:\&quot;String\&quot;,\&quot;basicType\&quot;:\&quot;String\&quot;,\&quot;basicValue\&quot;:\&quot;If you have any questions, please feel free to reach us via getsupport@datylon.com or via chat on our website datylon.com\&quot;},\&quot;valueAsJsonAfter\&quot;:{\&quot;type\&quot;:\&quot;String\&quot;,\&quot;basicType\&quot;:\&quot;String\&quot;,\&quot;basicValue\&quot;:\&quot;If you have any questions, please feel free to reach out via getsupport@datylon.com or via chat on our website datylon.com\&quot;}},\&quot;triggerSource\&quot;:\&quot;Unknown\&quot;}&quot;,&quot;t&quot;:&quot;BugSolid&quot;,&quot;args&quot;:[],&quot;id&quot;:&quot;P32P5PYrdvo3lHfd1vm6f&quot;},{&quot;ts&quot;:1735229870887,&quot;m&quot;:&quot;There are 6 worksheets in the workbook&quot;,&quot;t&quot;:&quot;BugSolid&quot;,&quot;args&quot;:[],&quot;id&quot;:&quot;SIWJ2lm6bMjDSWkzchUVo&quot;},{&quot;ts&quot;:1735229870885,&quot;m&quot;:&quot;[WorksheetChanged] triggered {\&quot;type\&quot;:\&quot;WorksheetChanged\&quot;,\&quot;changeType\&quot;:\&quot;RangeEdited\&quot;,\&quot;source\&quot;:\&quot;Local\&quot;,\&quot;worksheetId\&quot;:\&quot;{A1D75B60-8986-6B49-AEC5-6669DC42117F}\&quot;,\&quot;address\&quot;:\&quot;A6\&quot;,\&quot;details\&quot;:{\&quot;valueBefore\&quot;:\&quot;Here you can find additional instructions here:\&quot;,\&quot;valueAfter\&quot;:\&quot;Here you can find additional instructions on using Datylon ChartRunner here:\&quot;,\&quot;valueTypeBefore\&quot;:\&quot;String\&quot;,\&quot;valueTypeAfter\&quot;:\&quot;String\&quot;,\&quot;valueAsJsonBefore\&quot;:{\&quot;type\&quot;:\&quot;String\&quot;,\&quot;basicType\&quot;:\&quot;String\&quot;,\&quot;basicValue\&quot;:\&quot;Here you can find additional instructions here:\&quot;},\&quot;valueAsJsonAfter\&quot;:{\&quot;type\&quot;:\&quot;String\&quot;,\&quot;basicType\&quot;:\&quot;String\&quot;,\&quot;basicValue\&quot;:\&quot;Here you can find additional instructions on using Datylon ChartRunner here:\&quot;}},\&quot;triggerSource\&quot;:\&quot;Unknown\&quot;}&quot;,&quot;t&quot;:&quot;BugSolid&quot;,&quot;args&quot;:[],&quot;id&quot;:&quot;U-kLV4jO1_Yuzs6_NALts&quot;},{&quot;ts&quot;:1735229859289,&quot;m&quot;:&quot;There are 6 worksheets in the workbook&quot;,&quot;t&quot;:&quot;BugSolid&quot;,&quot;args&quot;:[],&quot;id&quot;:&quot;8lkDbMqulLanyyVnYQ3GR&quot;},{&quot;ts&quot;:1735229859281,&quot;m&quot;:&quot;[WorksheetChanged] triggered {\&quot;type\&quot;:\&quot;WorksheetChanged\&quot;,\&quot;changeType\&quot;:\&quot;RangeEdited\&quot;,\&quot;source\&quot;:\&quot;Local\&quot;,\&quot;worksheetId\&quot;:\&quot;{A1D75B60-8986-6B49-AEC5-6669DC42117F}\&quot;,\&quot;address\&quot;:\&quot;A4\&quot;,\&quot;details\&quot;:{\&quot;valueBefore\&quot;:\&quot;(for the \\\&quot;Radial chart firework\\\&quot; a formula is used, so if you copy data please check that the cell in the formula is related to corresponding field)\&quot;,\&quot;valueAfter\&quot;:\&quot;(for the \\\&quot;Firework radial chart\\\&quot; a formula is used, so if you copy data please check that the cell in the formula is related to corresponding field)\&quot;,\&quot;valueTypeBefore\&quot;:\&quot;String\&quot;,\&quot;valueTypeAfter\&quot;:\&quot;String\&quot;,\&quot;valueAsJsonBefore\&quot;:{\&quot;type\&quot;:\&quot;String\&quot;,\&quot;basicType\&quot;:\&quot;String\&quot;,\&quot;basicValue\&quot;:\&quot;(for the \\\&quot;Radial chart firework\\\&quot; a formula is used, so if you copy data please check that the cell in the formula is related to corresponding field)\&quot;},\&quot;valueAsJsonAfter\&quot;:{\&quot;type\&quot;:\&quot;String\&quot;,\&quot;basicType\&quot;:\&quot;String\&quot;,\&quot;basicValue\&quot;:\&quot;(for the \\\&quot;Firework radial chart\\\&quot; a formula is used, so if you copy data please check that the cell in the formula is related to corresponding field)\&quot;}},\&quot;triggerSource\&quot;:\&quot;Unknown\&quot;}&quot;,&quot;t&quot;:&quot;BugSolid&quot;,&quot;args&quot;:[],&quot;id&quot;:&quot;3gDehny81mVsw95covBvO&quot;},{&quot;ts&quot;:1735229790562,&quot;m&quot;:&quot;There are 6 worksheets in the workbook&quot;,&quot;t&quot;:&quot;BugSolid&quot;,&quot;args&quot;:[],&quot;id&quot;:&quot;F2gT0-PKUZqrRtx8YZTlP&quot;},{&quot;ts&quot;:1735229790556,&quot;m&quot;:&quot;[WorksheetNameChanged] triggered {\&quot;type\&quot;:\&quot;WorksheetNameChanged\&quot;,\&quot;nameAfter\&quot;:\&quot;Firework radial chart\&quot;,\&quot;nameBefore\&quot;:\&quot;Radial chart firework\&quot;,\&quot;source\&quot;:\&quot;Local\&quot;,\&quot;worksheetId\&quot;:\&quot;{00000000-0001-0000-0300-000000000000}\&quot;}&quot;,&quot;t&quot;:&quot;BugSolid&quot;,&quot;args&quot;:[],&quot;id&quot;:&quot;3XJwMoVPJWeWVkbf4R_Ed&quot;},{&quot;ts&quot;:1735229777025,&quot;m&quot;:&quot;There are 6 worksheets in the workbook&quot;,&quot;t&quot;:&quot;BugSolid&quot;,&quot;args&quot;:[],&quot;id&quot;:&quot;gkReCuUKE1oyjsRw1iNrL&quot;},{&quot;ts&quot;:1735229777024,&quot;m&quot;:&quot;[WorksheetNameChanged] triggered {\&quot;type\&quot;:\&quot;WorksheetNameChanged\&quot;,\&quot;nameAfter\&quot;:\&quot;Candle bar chart\&quot;,\&quot;nameBefore\&quot;:\&quot;Bar chart candle\&quot;,\&quot;source\&quot;:\&quot;Local\&quot;,\&quot;worksheetId\&quot;:\&quot;{00000000-0001-0000-0400-000000000000}\&quot;}&quot;,&quot;t&quot;:&quot;BugSolid&quot;,&quot;args&quot;:[],&quot;id&quot;:&quot;4QpTkivbnysNqMMwsOE_v&quot;},{&quot;ts&quot;:1735229767156,&quot;m&quot;:&quot;There are 6 worksheets in the workbook&quot;,&quot;t&quot;:&quot;BugSolid&quot;,&quot;args&quot;:[],&quot;id&quot;:&quot;42foZfWfIK5G5Ho1-PK9x&quot;},{&quot;ts&quot;:1735229767154,&quot;m&quot;:&quot;[WorksheetNameChanged] triggered {\&quot;type\&quot;:\&quot;WorksheetNameChanged\&quot;,\&quot;nameAfter\&quot;:\&quot;Champagne bubble chart\&quot;,\&quot;nameBefore\&quot;:\&quot;Champagn bubble chart\&quot;,\&quot;source\&quot;:\&quot;Local\&quot;,\&quot;worksheetId\&quot;:\&quot;{00000000-0001-0000-0000-000000000000}\&quot;}&quot;,&quot;t&quot;:&quot;BugSolid&quot;,&quot;args&quot;:[],&quot;id&quot;:&quot;4CVKxFcT5IWy6Nc51Lkno&quot;},{&quot;ts&quot;:1735229761400,&quot;m&quot;:&quot;There are 6 worksheets in the workbook&quot;,&quot;t&quot;:&quot;BugSolid&quot;,&quot;args&quot;:[],&quot;id&quot;:&quot;IYqU0THq4Y1F4oSNrdNMX&quot;},{&quot;ts&quot;:1735229761398,&quot;m&quot;:&quot;[WorksheetNameChanged] triggered {\&quot;type\&quot;:\&quot;WorksheetNameChanged\&quot;,\&quot;nameAfter\&quot;:\&quot;Champagn bubble chart\&quot;,\&quot;nameBefore\&quot;:\&quot;Scatter plot bubbles champaign\&quot;,\&quot;source\&quot;:\&quot;Local\&quot;,\&quot;worksheetId\&quot;:\&quot;{00000000-0001-0000-0000-000000000000}\&quot;}&quot;,&quot;t&quot;:&quot;BugSolid&quot;,&quot;args&quot;:[],&quot;id&quot;:&quot;VlRkdPA736a_3v-l3Th8M&quot;},{&quot;ts&quot;:1735229723642,&quot;m&quot;:&quot;There are 6 worksheets in the workbook&quot;,&quot;t&quot;:&quot;BugSolid&quot;,&quot;args&quot;:[],&quot;id&quot;:&quot;-UL4XFB_ygPqCjqWKNmA1&quot;},{&quot;ts&quot;:1735229723640,&quot;m&quot;:&quot;[WorksheetNameChanged] triggered {\&quot;type\&quot;:\&quot;WorksheetNameChanged\&quot;,\&quot;nameAfter\&quot;:\&quot;Champagne bar chart\&quot;,\&quot;nameBefore\&quot;:\&quot;Bar chart champagne\&quot;,\&quot;source\&quot;:\&quot;Local\&quot;,\&quot;worksheetId\&quot;:\&quot;{00000000-0001-0000-0200-000000000000}\&quot;}&quot;,&quot;t&quot;:&quot;BugSolid&quot;,&quot;args&quot;:[],&quot;id&quot;:&quot;1L8kYuAPNyha4GCtf6mTB&quot;},{&quot;ts&quot;:1735229704653,&quot;m&quot;:&quot;There are 6 worksheets in the workbook&quot;,&quot;t&quot;:&quot;BugSolid&quot;,&quot;args&quot;:[],&quot;id&quot;:&quot;IHLa9k5B6BXGIjekF7DqR&quot;},{&quot;ts&quot;:1735229704651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16:B19\&quot;,\&quot;triggerSource\&quot;:\&quot;Unknown\&quot;}&quot;,&quot;t&quot;:&quot;BugSolid&quot;,&quot;args&quot;:[],&quot;id&quot;:&quot;zzlEiEvlbvfz9atZD36fo&quot;},{&quot;ts&quot;:1735229702346,&quot;m&quot;:&quot;There are 6 worksheets in the workbook&quot;,&quot;t&quot;:&quot;BugSolid&quot;,&quot;args&quot;:[],&quot;id&quot;:&quot;4EZp8F1dWdwQViOq8O94u&quot;},{&quot;ts&quot;:1735229702337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10:B13\&quot;,\&quot;triggerSource\&quot;:\&quot;Unknown\&quot;}&quot;,&quot;t&quot;:&quot;BugSolid&quot;,&quot;args&quot;:[],&quot;id&quot;:&quot;fvG5SYX1AUOg4I81BB_Kz&quot;},{&quot;ts&quot;:1735229696724,&quot;m&quot;:&quot;There are 6 worksheets in the workbook&quot;,&quot;t&quot;:&quot;BugSolid&quot;,&quot;args&quot;:[],&quot;id&quot;:&quot;QzbLRpB5xW3PLUitBwlPo&quot;},{&quot;ts&quot;:1735229696723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7\&quot;,\&quot;details\&quot;:{\&quot;valueBefore\&quot;:\&quot;Candle chart\&quot;,\&quot;valueAfter\&quot;:\&quot;Candle bar chart\&quot;,\&quot;valueTypeBefore\&quot;:\&quot;String\&quot;,\&quot;valueTypeAfter\&quot;:\&quot;String\&quot;,\&quot;valueAsJsonBefore\&quot;:{\&quot;type\&quot;:\&quot;String\&quot;,\&quot;basicType\&quot;:\&quot;String\&quot;,\&quot;basicValue\&quot;:\&quot;Candle chart\&quot;},\&quot;valueAsJsonAfter\&quot;:{\&quot;type\&quot;:\&quot;String\&quot;,\&quot;basicType\&quot;:\&quot;String\&quot;,\&quot;basicValue\&quot;:\&quot;Candle bar chart\&quot;}},\&quot;triggerSource\&quot;:\&quot;Unknown\&quot;}&quot;,&quot;t&quot;:&quot;BugSolid&quot;,&quot;args&quot;:[],&quot;id&quot;:&quot;9az-aiAkVyW45LFIpDOGj&quot;},{&quot;ts&quot;:1735229690774,&quot;m&quot;:&quot;There are 6 worksheets in the workbook&quot;,&quot;t&quot;:&quot;BugSolid&quot;,&quot;args&quot;:[],&quot;id&quot;:&quot;WdrKVXc7tb1yLll5xmt83&quot;},{&quot;ts&quot;:1735229690766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6\&quot;,\&quot;details\&quot;:{\&quot;valueBefore\&quot;:\&quot;Firework chart\&quot;,\&quot;valueAfter\&quot;:\&quot;Firework Radial chart\&quot;,\&quot;valueTypeBefore\&quot;:\&quot;String\&quot;,\&quot;valueTypeAfter\&quot;:\&quot;String\&quot;,\&quot;valueAsJsonBefore\&quot;:{\&quot;type\&quot;:\&quot;String\&quot;,\&quot;basicType\&quot;:\&quot;String\&quot;,\&quot;basicValue\&quot;:\&quot;Firework chart\&quot;},\&quot;valueAsJsonAfter\&quot;:{\&quot;type\&quot;:\&quot;String\&quot;,\&quot;basicType\&quot;:\&quot;String\&quot;,\&quot;basicValue\&quot;:\&quot;Firework Radial chart\&quot;}},\&quot;triggerSource\&quot;:\&quot;Unknown\&quot;}&quot;,&quot;t&quot;:&quot;BugSolid&quot;,&quot;args&quot;:[],&quot;id&quot;:&quot;oq1d4--W7Ffuq_3cXK4WQ&quot;},{&quot;ts&quot;:1735229684596,&quot;m&quot;:&quot;There are 6 worksheets in the workbook&quot;,&quot;t&quot;:&quot;BugSolid&quot;,&quot;args&quot;:[],&quot;id&quot;:&quot;glt6IJ9HdVrvbRnK2a34Q&quot;},{&quot;ts&quot;:1735229684593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5\&quot;,\&quot;details\&quot;:{\&quot;valueBefore\&quot;:\&quot;Glass bar chart\&quot;,\&quot;valueAfter\&quot;:\&quot;Champaign bar chart\&quot;,\&quot;valueTypeBefore\&quot;:\&quot;String\&quot;,\&quot;valueTypeAfter\&quot;:\&quot;String\&quot;,\&quot;valueAsJsonBefore\&quot;:{\&quot;type\&quot;:\&quot;String\&quot;,\&quot;basicType\&quot;:\&quot;String\&quot;,\&quot;basicValue\&quot;:\&quot;Glass bar chart\&quot;},\&quot;valueAsJsonAfter\&quot;:{\&quot;type\&quot;:\&quot;String\&quot;,\&quot;basicType\&quot;:\&quot;String\&quot;,\&quot;basicValue\&quot;:\&quot;Champaign bar chart\&quot;}},\&quot;triggerSource\&quot;:\&quot;Unknown\&quot;}&quot;,&quot;t&quot;:&quot;BugSolid&quot;,&quot;args&quot;:[],&quot;id&quot;:&quot;UQaaxsoTGthGmxMkR2ju3&quot;},{&quot;ts&quot;:1735229677416,&quot;m&quot;:&quot;There are 6 worksheets in the workbook&quot;,&quot;t&quot;:&quot;BugSolid&quot;,&quot;args&quot;:[],&quot;id&quot;:&quot;ugRJorOBefeujjJWqgE0K&quot;},{&quot;ts&quot;:1735229677408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4\&quot;,\&quot;details\&quot;:{\&quot;valueBefore\&quot;:\&quot;Glass Scatter plot\&quot;,\&quot;valueAfter\&quot;:\&quot;Champagne Scatter plot\&quot;,\&quot;valueTypeBefore\&quot;:\&quot;String\&quot;,\&quot;valueTypeAfter\&quot;:\&quot;String\&quot;,\&quot;valueAsJsonBefore\&quot;:{\&quot;type\&quot;:\&quot;String\&quot;,\&quot;basicType\&quot;:\&quot;String\&quot;,\&quot;basicValue\&quot;:\&quot;Glass Scatter plot\&quot;},\&quot;valueAsJsonAfter\&quot;:{\&quot;type\&quot;:\&quot;String\&quot;,\&quot;basicType\&quot;:\&quot;String\&quot;,\&quot;basicValue\&quot;:\&quot;Champagne Scatter plot\&quot;}},\&quot;triggerSource\&quot;:\&quot;Unknown\&quot;}&quot;,&quot;t&quot;:&quot;BugSolid&quot;,&quot;args&quot;:[],&quot;id&quot;:&quot;crQbHy79YZLDRFkUFVUhD&quot;},{&quot;ts&quot;:1735229673158,&quot;m&quot;:&quot;[useUserDetailsQuery] Signed as user - stijn.simoens@datylon.com: &quot;,&quot;t&quot;:&quot;BugSolid&quot;,&quot;args&quot;:[{&quot;id&quot;:&quot;cf927111-9d75-4299-9690-3599a57be84d&quot;,&quot;lockVersion&quot;:88,&quot;createdAt&quot;:&quot;2019-03-07T09:03:22.356Z&quot;,&quot;updatedAt&quot;:&quot;2024-10-30T08:29:14.122418Z&quot;,&quot;email&quot;:&quot;stijn.simoens@datylon.com&quot;,&quot;emailVerifiedAt&quot;:&quot;2019-03-07T09:03:22.356Z&quot;,&quot;name&quot;:&quot;Stijn Simoens&quot;,&quot;firstName&quot;:&quot;Stijn&quot;,&quot;lastName&quot;:&quot;Simoens&quot;,&quot;enabled&quot;:true,&quot;downloadedGraphAt&quot;:&quot;2024-10-30T08:29:14.122418Z&quot;,&quot;state&quot;:&quot;enabled&quot;,&quot;credentials&quot;:{&quot;createdAt&quot;:&quot;2019-03-07T09:03:22.356Z&quot;,&quot;updatedAt&quot;:&quot;2019-03-07T09:03:22.356Z&quot;,&quot;passwordUpdatedAt&quot;:&quot;2019-03-07T09:03:22.356Z&quot;},&quot;lastLoggedInAt&quot;:&quot;2024-12-26T15:44:31.444710Z&quot;,&quot;subscriptionEndsAt&quot;:&quot;2030-12-28T22:59:59.234568Z&quot;,&quot;licenseType&quot;:&quot;subscription&quot;,&quot;licenseEndsAt&quot;:&quot;2030-12-28T22:59:59.234568Z&quot;,&quot;acceptedTermsAndConditions&quot;:1,&quot;adobeId&quot;:&quot;stijn.simoens@datylon.com&quot;,&quot;links&quot;:[{&quot;rel&quot;:&quot;self&quot;,&quot;href&quot;:&quot;https://insights.datylon.com/datystore/api/v1/users/cf927111-9d75-4299-9690-3599a57be84d&quot;},{&quot;rel&quot;:&quot;roles&quot;,&quot;href&quot;:&quot;https://insights.datylon.com/datystore/api/v1/users/cf927111-9d75-4299-9690-3599a57be84d/roles&quot;},{&quot;rel&quot;:&quot;passwordChange&quot;,&quot;href&quot;:&quot;https://insights.datylon.com/datystore/api/v1/users/cf927111-9d75-4299-9690-3599a57be84d/password&quot;},{&quot;rel&quot;:&quot;sendEmailVerification&quot;,&quot;href&quot;:&quot;https://insights.datylon.com/datystore/api/v1/users/cf927111-9d75-4299-9690-3599a57be84d/sendverification&quot;},{&quot;rel&quot;:&quot;customerData&quot;,&quot;href&quot;:&quot;https://insights.datylon.com/datystore/api/v1/users/cf927111-9d75-4299-9690-3599a57be84d/customer_data&quot;},{&quot;rel&quot;:&quot;properties&quot;,&quot;href&quot;:&quot;https://insights.datylon.com/datystore/api/v1/users/cf927111-9d75-4299-9690-3599a57be84d/properties&quot;},{&quot;rel&quot;:&quot;currentLicense&quot;,&quot;href&quot;:&quot;https://insights.datylon.com/datystore/api/v1/licenses/current&quot;},{&quot;rel&quot;:&quot;userSubscriptions&quot;,&quot;href&quot;:&quot;https://insights.datylon.com/datystore/api/v1/subscriptions?userId=cf927111-9d75-4299-9690-3599a57be84d&quot;},{&quot;rel&quot;:&quot;userInvoices&quot;,&quot;href&quot;:&quot;https://insights.datylon.com/datystore/api/v1/invoices?userId=cf927111-9d75-4299-9690-3599a57be84d&quot;}],&quot;userPropertiesData&quot;:{&quot;userId&quot;:&quot;cf927111-9d75-4299-9690-3599a57be84d&quot;,&quot;updatedAt&quot;:&quot;2024-11-16T08:49:51.097370Z&quot;,&quot;updatedBy&quot;:&quot;cf927111-9d75-4299-9690-3599a57be84d&quot;,&quot;properties&quot;:{&quot;usePPTAddin&quot;:true,&quot;welcomeOption&quot;:&quot;plugin&quot;,&quot;useXlsxChartRunner&quot;:true,&quot;acceptedTermsAndConditions&quot;:1},&quot;links&quot;:[{&quot;rel&quot;:&quot;self&quot;,&quot;href&quot;:&quot;https://insights.datylon.com/datystore/api/v1/users/cf927111-9d75-4299-9690-3599a57be84d/properties&quot;},{&quot;rel&quot;:&quot;user&quot;,&quot;href&quot;:&quot;https://insights.datylon.com/datystore/api/v1/users/cf927111-9d75-4299-9690-3599a57be84d&quot;}]}}],&quot;id&quot;:&quot;ZssJmPa3RPZXXrCwIhWYR&quot;},{&quot;ts&quot;:1735229662666,&quot;m&quot;:&quot;There are 6 worksheets in the workbook&quot;,&quot;t&quot;:&quot;BugSolid&quot;,&quot;args&quot;:[],&quot;id&quot;:&quot;3-QT_T3ppLGo9sVaKSRAG&quot;},{&quot;ts&quot;:1735229662664,&quot;m&quot;:&quot;[WorksheetNameChanged] triggered {\&quot;type\&quot;:\&quot;WorksheetNameChanged\&quot;,\&quot;nameAfter\&quot;:\&quot;Bar chart champagne\&quot;,\&quot;nameBefore\&quot;:\&quot;Bar chart champaign\&quot;,\&quot;source\&quot;:\&quot;Local\&quot;,\&quot;worksheetId\&quot;:\&quot;{00000000-0001-0000-0200-000000000000}\&quot;}&quot;,&quot;t&quot;:&quot;BugSolid&quot;,&quot;args&quot;:[],&quot;id&quot;:&quot;nvAEd4kkgSkWB3zK2g9UH&quot;},{&quot;ts&quot;:1735229633158,&quot;m&quot;:&quot;There are 6 worksheets in the workbook&quot;,&quot;t&quot;:&quot;BugSolid&quot;,&quot;args&quot;:[],&quot;id&quot;:&quot;fj9WV0tHVy3zm2mrk7VVR&quot;},{&quot;ts&quot;:1735229633156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27\&quot;,\&quot;details\&quot;:{\&quot;valueBefore\&quot;:\&quot;\&quot;,\&quot;valueAfter\&quot;:\&quot;\&quot;,\&quot;valueTypeBefore\&quot;:\&quot;Empty\&quot;,\&quot;valueTypeAfter\&quot;:\&quot;Empty\&quot;,\&quot;valueAsJsonBefore\&quot;:{\&quot;type\&quot;:\&quot;Empty\&quot;,\&quot;basicType\&quot;:\&quot;Empty\&quot;,\&quot;basicValue\&quot;:\&quot;\&quot;},\&quot;valueAsJsonAfter\&quot;:{\&quot;type\&quot;:\&quot;Empty\&quot;,\&quot;basicType\&quot;:\&quot;Empty\&quot;,\&quot;basicValue\&quot;:\&quot;\&quot;}},\&quot;triggerSource\&quot;:\&quot;Unknown\&quot;}&quot;,&quot;t&quot;:&quot;BugSolid&quot;,&quot;args&quot;:[],&quot;id&quot;:&quot;MvpuDwvW-UqTr0Zy_ns1j&quot;},{&quot;ts&quot;:1735229629898,&quot;m&quot;:&quot;There are 6 worksheets in the workbook&quot;,&quot;t&quot;:&quot;BugSolid&quot;,&quot;args&quot;:[],&quot;id&quot;:&quot;cor1O21PIV37_jZLaH5I3&quot;},{&quot;ts&quot;:1735229629896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16:B19\&quot;,\&quot;triggerSource\&quot;:\&quot;Unknown\&quot;}&quot;,&quot;t&quot;:&quot;BugSolid&quot;,&quot;args&quot;:[],&quot;id&quot;:&quot;hsJaosA2E3ru1daTm2i7Y&quot;},{&quot;ts&quot;:1735229625964,&quot;m&quot;:&quot;There are 6 worksheets in the workbook&quot;,&quot;t&quot;:&quot;BugSolid&quot;,&quot;args&quot;:[],&quot;id&quot;:&quot;lvjPTAHpNd1EJCBBiojv4&quot;},{&quot;ts&quot;:1735229625961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10:B13\&quot;,\&quot;triggerSource\&quot;:\&quot;Unknown\&quot;}&quot;,&quot;t&quot;:&quot;BugSolid&quot;,&quot;args&quot;:[],&quot;id&quot;:&quot;djYACgfC1eaWqZQskqFwn&quot;},{&quot;ts&quot;:1735229618669,&quot;m&quot;:&quot;There are 6 worksheets in the workbook&quot;,&quot;t&quot;:&quot;BugSolid&quot;,&quot;args&quot;:[],&quot;id&quot;:&quot;Zp1LcyV2q4PL1bN7X5Dyw&quot;},{&quot;ts&quot;:1735229618667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4\&quot;,\&quot;details\&quot;:{\&quot;valueBefore\&quot;:\&quot;Scatter plot\&quot;,\&quot;valueAfter\&quot;:\&quot;Glass Scatter plot\&quot;,\&quot;valueTypeBefore\&quot;:\&quot;String\&quot;,\&quot;valueTypeAfter\&quot;:\&quot;String\&quot;,\&quot;valueAsJsonBefore\&quot;:{\&quot;type\&quot;:\&quot;String\&quot;,\&quot;basicType\&quot;:\&quot;String\&quot;,\&quot;basicValue\&quot;:\&quot;Scatter plot\&quot;},\&quot;valueAsJsonAfter\&quot;:{\&quot;type\&quot;:\&quot;String\&quot;,\&quot;basicType\&quot;:\&quot;String\&quot;,\&quot;basicValue\&quot;:\&quot;Glass Scatter plot\&quot;}},\&quot;triggerSource\&quot;:\&quot;Unknown\&quot;}&quot;,&quot;t&quot;:&quot;BugSolid&quot;,&quot;args&quot;:[],&quot;id&quot;:&quot;W3Gdo1HsaA4dIdkvIvStu&quot;},{&quot;ts&quot;:1735229613491,&quot;m&quot;:&quot;There are 6 worksheets in the workbook&quot;,&quot;t&quot;:&quot;BugSolid&quot;,&quot;args&quot;:[],&quot;id&quot;:&quot;HsQnfvA246y_yQK3fM0pV&quot;},{&quot;ts&quot;:1735229613482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5\&quot;,\&quot;details\&quot;:{\&quot;valueBefore\&quot;:\&quot;Bar chart left\&quot;,\&quot;valueAfter\&quot;:\&quot;Glass bar chart\&quot;,\&quot;valueTypeBefore\&quot;:\&quot;String\&quot;,\&quot;valueTypeAfter\&quot;:\&quot;String\&quot;,\&quot;valueAsJsonBefore\&quot;:{\&quot;type\&quot;:\&quot;String\&quot;,\&quot;basicType\&quot;:\&quot;String\&quot;,\&quot;basicValue\&quot;:\&quot;Bar chart left\&quot;},\&quot;valueAsJsonAfter\&quot;:{\&quot;type\&quot;:\&quot;String\&quot;,\&quot;basicType\&quot;:\&quot;String\&quot;,\&quot;basicValue\&quot;:\&quot;Glass bar chart\&quot;}},\&quot;triggerSource\&quot;:\&quot;Unknown\&quot;}&quot;,&quot;t&quot;:&quot;BugSolid&quot;,&quot;args&quot;:[],&quot;id&quot;:&quot;dhRxuHR0Exerwp5dMQQMw&quot;},{&quot;ts&quot;:1735229603953,&quot;m&quot;:&quot;There are 6 worksheets in the workbook&quot;,&quot;t&quot;:&quot;BugSolid&quot;,&quot;args&quot;:[],&quot;id&quot;:&quot;K0FtkEB2MIfq7uIi6irgP&quot;},{&quot;ts&quot;:1735229603951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6\&quot;,\&quot;details\&quot;:{\&quot;valueBefore\&quot;:\&quot;Radial Chart\&quot;,\&quot;valueAfter\&quot;:\&quot;Firework chart\&quot;,\&quot;valueTypeBefore\&quot;:\&quot;String\&quot;,\&quot;valueTypeAfter\&quot;:\&quot;String\&quot;,\&quot;valueAsJsonBefore\&quot;:{\&quot;type\&quot;:\&quot;String\&quot;,\&quot;basicType\&quot;:\&quot;String\&quot;,\&quot;basicValue\&quot;:\&quot;Radial Chart\&quot;},\&quot;valueAsJsonAfter\&quot;:{\&quot;type\&quot;:\&quot;String\&quot;,\&quot;basicType\&quot;:\&quot;String\&quot;,\&quot;basicValue\&quot;:\&quot;Firework chart\&quot;}},\&quot;triggerSource\&quot;:\&quot;Unknown\&quot;}&quot;,&quot;t&quot;:&quot;BugSolid&quot;,&quot;args&quot;:[],&quot;id&quot;:&quot;Mo0d0qFs6IPWTCQPltpZw&quot;},{&quot;ts&quot;:1735229593844,&quot;m&quot;:&quot;There are 6 worksheets in the workbook&quot;,&quot;t&quot;:&quot;BugSolid&quot;,&quot;args&quot;:[],&quot;id&quot;:&quot;glwARbr5N5UHmlsEi97Nk&quot;},{&quot;ts&quot;:1735229593836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7\&quot;,\&quot;details\&quot;:{\&quot;valueBefore\&quot;:\&quot;Bar chart candle\&quot;,\&quot;valueAfter\&quot;:\&quot;Candle chart\&quot;,\&quot;valueTypeBefore\&quot;:\&quot;String\&quot;,\&quot;valueTypeAfter\&quot;:\&quot;String\&quot;,\&quot;valueAsJsonBefore\&quot;:{\&quot;type\&quot;:\&quot;String\&quot;,\&quot;basicType\&quot;:\&quot;String\&quot;,\&quot;basicValue\&quot;:\&quot;Bar chart candle\&quot;},\&quot;valueAsJsonAfter\&quot;:{\&quot;type\&quot;:\&quot;String\&quot;,\&quot;basicType\&quot;:\&quot;String\&quot;,\&quot;basicValue\&quot;:\&quot;Candle chart\&quot;}},\&quot;triggerSource\&quot;:\&quot;Unknown\&quot;}&quot;,&quot;t&quot;:&quot;BugSolid&quot;,&quot;args&quot;:[],&quot;id&quot;:&quot;xZTg03myQ6EBEr4sQ95GC&quot;},{&quot;ts&quot;:1735229586343,&quot;m&quot;:&quot;There are 6 worksheets in the workbook&quot;,&quot;t&quot;:&quot;BugSolid&quot;,&quot;args&quot;:[],&quot;id&quot;:&quot;gQ4-fdXtF89KRy1EKvBff&quot;},{&quot;ts&quot;:1735229586341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7\&quot;,\&quot;details\&quot;:{\&quot;valueBefore\&quot;:\&quot;Bar chart candel\&quot;,\&quot;valueAfter\&quot;:\&quot;Bar chart candle\&quot;,\&quot;valueTypeBefore\&quot;:\&quot;String\&quot;,\&quot;valueTypeAfter\&quot;:\&quot;String\&quot;,\&quot;valueAsJsonBefore\&quot;:{\&quot;type\&quot;:\&quot;String\&quot;,\&quot;basicType\&quot;:\&quot;String\&quot;,\&quot;basicValue\&quot;:\&quot;Bar chart candel\&quot;},\&quot;valueAsJsonAfter\&quot;:{\&quot;type\&quot;:\&quot;String\&quot;,\&quot;basicType\&quot;:\&quot;String\&quot;,\&quot;basicValue\&quot;:\&quot;Bar chart candle\&quot;}},\&quot;triggerSource\&quot;:\&quot;Unknown\&quot;}&quot;,&quot;t&quot;:&quot;BugSolid&quot;,&quot;args&quot;:[],&quot;id&quot;:&quot;0IqsyxRj_tHXkMN5nx_Xf&quot;},{&quot;ts&quot;:1735229576579,&quot;m&quot;:&quot;There are 6 worksheets in the workbook&quot;,&quot;t&quot;:&quot;BugSolid&quot;,&quot;args&quot;:[],&quot;id&quot;:&quot;kpkp7gGaIqG7RV3Y3QCi-&quot;},{&quot;ts&quot;:1735229576571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B7\&quot;,\&quot;details\&quot;:{\&quot;valueBefore\&quot;:\&quot;Bar chart middle\&quot;,\&quot;valueAfter\&quot;:\&quot;Bar chart candel\&quot;,\&quot;valueTypeBefore\&quot;:\&quot;String\&quot;,\&quot;valueTypeAfter\&quot;:\&quot;String\&quot;,\&quot;valueAsJsonBefore\&quot;:{\&quot;type\&quot;:\&quot;String\&quot;,\&quot;basicType\&quot;:\&quot;String\&quot;,\&quot;basicValue\&quot;:\&quot;Bar chart middle\&quot;},\&quot;valueAsJsonAfter\&quot;:{\&quot;type\&quot;:\&quot;String\&quot;,\&quot;basicType\&quot;:\&quot;String\&quot;,\&quot;basicValue\&quot;:\&quot;Bar chart candel\&quot;}},\&quot;triggerSource\&quot;:\&quot;Unknown\&quot;}&quot;,&quot;t&quot;:&quot;BugSolid&quot;,&quot;args&quot;:[],&quot;id&quot;:&quot;etgCBV0VBlMGE8NHzhLZb&quot;},{&quot;ts&quot;:1735229546326,&quot;m&quot;:&quot;There are 6 worksheets in the workbook&quot;,&quot;t&quot;:&quot;BugSolid&quot;,&quot;args&quot;:[],&quot;id&quot;:&quot;-6Y30BFw_37Yov_O1OxpI&quot;},{&quot;ts&quot;:1735229546324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6\&quot;,\&quot;details\&quot;:{\&quot;valueBefore\&quot;:\&quot;Number of GIFS we shared this year\&quot;,\&quot;valueAfter\&quot;:\&quot;The number of weeks we thought about you\&quot;,\&quot;valueTypeBefore\&quot;:\&quot;String\&quot;,\&quot;valueTypeAfter\&quot;:\&quot;String\&quot;,\&quot;valueAsJsonBefore\&quot;:{\&quot;type\&quot;:\&quot;String\&quot;,\&quot;basicType\&quot;:\&quot;String\&quot;,\&quot;basicValue\&quot;:\&quot;Number of GIFS we shared this year\&quot;},\&quot;valueAsJsonAfter\&quot;:{\&quot;type\&quot;:\&quot;String\&quot;,\&quot;basicType\&quot;:\&quot;String\&quot;,\&quot;basicValue\&quot;:\&quot;The number of weeks we thought about you\&quot;}},\&quot;triggerSource\&quot;:\&quot;Unknown\&quot;}&quot;,&quot;t&quot;:&quot;BugSolid&quot;,&quot;args&quot;:[],&quot;id&quot;:&quot;gxo2GG03CAhAPXHdoQvB3&quot;},{&quot;ts&quot;:1735229509123,&quot;m&quot;:&quot;There are 6 worksheets in the workbook&quot;,&quot;t&quot;:&quot;BugSolid&quot;,&quot;args&quot;:[],&quot;id&quot;:&quot;fe8sv6mkOF8n-1-Xb1_AH&quot;},{&quot;ts&quot;:1735229509113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4\&quot;,\&quot;details\&quot;:{\&quot;valueBefore\&quot;:\&quot;The number of features we added\&quot;,\&quot;valueAfter\&quot;:\&quot;The number of features we added to our products\&quot;,\&quot;valueTypeBefore\&quot;:\&quot;String\&quot;,\&quot;valueTypeAfter\&quot;:\&quot;String\&quot;,\&quot;valueAsJsonBefore\&quot;:{\&quot;type\&quot;:\&quot;String\&quot;,\&quot;basicType\&quot;:\&quot;String\&quot;,\&quot;basicValue\&quot;:\&quot;The number of features we added\&quot;},\&quot;valueAsJsonAfter\&quot;:{\&quot;type\&quot;:\&quot;String\&quot;,\&quot;basicType\&quot;:\&quot;String\&quot;,\&quot;basicValue\&quot;:\&quot;The number of features we added to our products\&quot;}},\&quot;triggerSource\&quot;:\&quot;Unknown\&quot;}&quot;,&quot;t&quot;:&quot;BugSolid&quot;,&quot;args&quot;:[],&quot;id&quot;:&quot;_V5i-jZKUFgw8b612PqAj&quot;},{&quot;ts&quot;:1735229503391,&quot;m&quot;:&quot;There are 6 worksheets in the workbook&quot;,&quot;t&quot;:&quot;BugSolid&quot;,&quot;args&quot;:[],&quot;id&quot;:&quot;9vBQHEQ-bRKlCpy1cIMlC&quot;},{&quot;ts&quot;:1735229503390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6\&quot;,\&quot;details\&quot;:{\&quot;valueBefore\&quot;:\&quot;Number of GIFS we shared this year\&quot;,\&quot;valueAfter\&quot;:\&quot;Number of GIFS we shared this year\&quot;,\&quot;valueTypeBefore\&quot;:\&quot;String\&quot;,\&quot;valueTypeAfter\&quot;:\&quot;String\&quot;,\&quot;valueAsJsonBefore\&quot;:{\&quot;type\&quot;:\&quot;String\&quot;,\&quot;basicType\&quot;:\&quot;String\&quot;,\&quot;basicValue\&quot;:\&quot;Number of GIFS we shared this year\&quot;},\&quot;valueAsJsonAfter\&quot;:{\&quot;type\&quot;:\&quot;String\&quot;,\&quot;basicType\&quot;:\&quot;String\&quot;,\&quot;basicValue\&quot;:\&quot;Number of GIFS we shared this year\&quot;}},\&quot;triggerSource\&quot;:\&quot;Unknown\&quot;}&quot;,&quot;t&quot;:&quot;BugSolid&quot;,&quot;args&quot;:[],&quot;id&quot;:&quot;noCy8MZ_r5CBfPiZephs2&quot;},{&quot;ts&quot;:1735229443461,&quot;m&quot;:&quot;There are 6 worksheets in the workbook&quot;,&quot;t&quot;:&quot;BugSolid&quot;,&quot;args&quot;:[],&quot;id&quot;:&quot;FgDcqEB63XTEYvJCnyFc5&quot;},{&quot;ts&quot;:1735229443459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5\&quot;,\&quot;details\&quot;:{\&quot;valueBefore\&quot;:\&quot;The review score we received\&quot;,\&quot;valueAfter\&quot;:\&quot;The average review score we received\&quot;,\&quot;valueTypeBefore\&quot;:\&quot;String\&quot;,\&quot;valueTypeAfter\&quot;:\&quot;String\&quot;,\&quot;valueAsJsonBefore\&quot;:{\&quot;type\&quot;:\&quot;String\&quot;,\&quot;basicType\&quot;:\&quot;String\&quot;,\&quot;basicValue\&quot;:\&quot;The review score we received\&quot;},\&quot;valueAsJsonAfter\&quot;:{\&quot;type\&quot;:\&quot;String\&quot;,\&quot;basicType\&quot;:\&quot;String\&quot;,\&quot;basicValue\&quot;:\&quot;The average review score we received\&quot;}},\&quot;triggerSource\&quot;:\&quot;Unknown\&quot;}&quot;,&quot;t&quot;:&quot;BugSolid&quot;,&quot;args&quot;:[],&quot;id&quot;:&quot;xSzyjAX4dAPAVGuKTOKtb&quot;},{&quot;ts&quot;:1735229437354,&quot;m&quot;:&quot;There are 6 worksheets in the workbook&quot;,&quot;t&quot;:&quot;BugSolid&quot;,&quot;args&quot;:[],&quot;id&quot;:&quot;QZ2CrzqjeW2Vbmegd24vR&quot;},{&quot;ts&quot;:1735229437352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5\&quot;,\&quot;details\&quot;:{\&quot;valueBefore\&quot;:\&quot;I've known you for so much of my life.\&quot;,\&quot;valueAfter\&quot;:\&quot;The review score we received\&quot;,\&quot;valueTypeBefore\&quot;:\&quot;String\&quot;,\&quot;valueTypeAfter\&quot;:\&quot;String\&quot;,\&quot;valueAsJsonBefore\&quot;:{\&quot;type\&quot;:\&quot;String\&quot;,\&quot;basicType\&quot;:\&quot;String\&quot;,\&quot;basicValue\&quot;:\&quot;I've known you for so much of my life.\&quot;},\&quot;valueAsJsonAfter\&quot;:{\&quot;type\&quot;:\&quot;String\&quot;,\&quot;basicType\&quot;:\&quot;String\&quot;,\&quot;basicValue\&quot;:\&quot;The review score we received\&quot;}},\&quot;triggerSource\&quot;:\&quot;Unknown\&quot;}&quot;,&quot;t&quot;:&quot;BugSolid&quot;,&quot;args&quot;:[],&quot;id&quot;:&quot;FQ4P8dMNPx_sZW8Lt_Buh&quot;},{&quot;ts&quot;:1735229398973,&quot;m&quot;:&quot;There are 6 worksheets in the workbook&quot;,&quot;t&quot;:&quot;BugSolid&quot;,&quot;args&quot;:[],&quot;id&quot;:&quot;38jTJdeD2aHixkcl8-Qk9&quot;},{&quot;ts&quot;:1735229398970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4\&quot;,\&quot;details\&quot;:{\&quot;valueBefore\&quot;:\&quot;Number of meals we shared together this year\&quot;,\&quot;valueAfter\&quot;:\&quot;The number of features we added\&quot;,\&quot;valueTypeBefore\&quot;:\&quot;String\&quot;,\&quot;valueTypeAfter\&quot;:\&quot;String\&quot;,\&quot;valueAsJsonBefore\&quot;:{\&quot;type\&quot;:\&quot;String\&quot;,\&quot;basicType\&quot;:\&quot;String\&quot;,\&quot;basicValue\&quot;:\&quot;Number of meals we shared together this year\&quot;},\&quot;valueAsJsonAfter\&quot;:{\&quot;type\&quot;:\&quot;String\&quot;,\&quot;basicType\&quot;:\&quot;String\&quot;,\&quot;basicValue\&quot;:\&quot;The number of features we added\&quot;}},\&quot;triggerSource\&quot;:\&quot;Unknown\&quot;}&quot;,&quot;t&quot;:&quot;BugSolid&quot;,&quot;args&quot;:[],&quot;id&quot;:&quot;bazotokOEQNoxTwQcnA8E&quot;},{&quot;ts&quot;:1735229174333,&quot;m&quot;:&quot;There are 6 worksheets in the workbook&quot;,&quot;t&quot;:&quot;BugSolid&quot;,&quot;args&quot;:[],&quot;id&quot;:&quot;8ftfkwa19hX_jcKActeCT&quot;},{&quot;ts&quot;:1735229174330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4\&quot;,\&quot;details\&quot;:{\&quot;valueBefore\&quot;:300,\&quot;valueAfter\&quot;:\&quot;\&quot;,\&quot;valueTypeBefore\&quot;:\&quot;Double\&quot;,\&quot;valueTypeAfter\&quot;:\&quot;Empty\&quot;,\&quot;valueAsJsonBefore\&quot;:{\&quot;type\&quot;:\&quot;Double\&quot;,\&quot;basicType\&quot;:\&quot;Double\&quot;,\&quot;basicValue\&quot;:300},\&quot;valueAsJsonAfter\&quot;:{\&quot;type\&quot;:\&quot;Empty\&quot;,\&quot;basicType\&quot;:\&quot;Empty\&quot;,\&quot;basicValue\&quot;:\&quot;\&quot;}},\&quot;triggerSource\&quot;:\&quot;Unknown\&quot;}&quot;,&quot;t&quot;:&quot;BugSolid&quot;,&quot;args&quot;:[],&quot;id&quot;:&quot;-JcKGz6C5_Y6XQI3PPfb6&quot;},{&quot;ts&quot;:1735229172044,&quot;m&quot;:&quot;There are 6 worksheets in the workbook&quot;,&quot;t&quot;:&quot;BugSolid&quot;,&quot;args&quot;:[],&quot;id&quot;:&quot;CM5Uq74wTt-jRdkO6mnfX&quot;},{&quot;ts&quot;:1735229172037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D14\&quot;,\&quot;details\&quot;:{\&quot;valueBefore\&quot;:\&quot;\&quot;,\&quot;valueAfter\&quot;:\&quot;\&quot;,\&quot;valueTypeBefore\&quot;:\&quot;Empty\&quot;,\&quot;valueTypeAfter\&quot;:\&quot;Empty\&quot;,\&quot;valueAsJsonBefore\&quot;:{\&quot;type\&quot;:\&quot;Empty\&quot;,\&quot;basicType\&quot;:\&quot;Empty\&quot;,\&quot;basicValue\&quot;:\&quot;\&quot;},\&quot;valueAsJsonAfter\&quot;:{\&quot;type\&quot;:\&quot;Empty\&quot;,\&quot;basicType\&quot;:\&quot;Empty\&quot;,\&quot;basicValue\&quot;:\&quot;\&quot;}},\&quot;triggerSource\&quot;:\&quot;Unknown\&quot;}&quot;,&quot;t&quot;:&quot;BugSolid&quot;,&quot;args&quot;:[],&quot;id&quot;:&quot;Mb-w5jAn8L6yEKoNXAPNW&quot;},{&quot;ts&quot;:1735229131670,&quot;m&quot;:&quot;There are 6 worksheets in the workbook&quot;,&quot;t&quot;:&quot;BugSolid&quot;,&quot;args&quot;:[],&quot;id&quot;:&quot;UMnBVtBuNIPkgUMI0y2Np&quot;},{&quot;ts&quot;:1735229131667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4\&quot;,\&quot;details\&quot;:{\&quot;valueBefore\&quot;:\&quot;afds\&quot;,\&quot;valueAfter\&quot;:300,\&quot;valueTypeBefore\&quot;:\&quot;String\&quot;,\&quot;valueTypeAfter\&quot;:\&quot;Double\&quot;,\&quot;valueAsJsonBefore\&quot;:{\&quot;type\&quot;:\&quot;String\&quot;,\&quot;basicType\&quot;:\&quot;String\&quot;,\&quot;basicValue\&quot;:\&quot;afds\&quot;},\&quot;valueAsJsonAfter\&quot;:{\&quot;type\&quot;:\&quot;Double\&quot;,\&quot;basicType\&quot;:\&quot;Double\&quot;,\&quot;basicValue\&quot;:300}},\&quot;triggerSource\&quot;:\&quot;Unknown\&quot;}&quot;,&quot;t&quot;:&quot;BugSolid&quot;,&quot;args&quot;:[],&quot;id&quot;:&quot;BHTz8meorX2o-SBxUnxn2&quot;},{&quot;ts&quot;:1735229126862,&quot;m&quot;:&quot;There are 6 worksheets in the workbook&quot;,&quot;t&quot;:&quot;BugSolid&quot;,&quot;args&quot;:[],&quot;id&quot;:&quot;8lzMp7KuVsqmTLkitPZlx&quot;},{&quot;ts&quot;:1735229126860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4\&quot;,\&quot;details\&quot;:{\&quot;valueBefore\&quot;:\&quot;\&quot;,\&quot;valueAfter\&quot;:\&quot;afds\&quot;,\&quot;valueTypeBefore\&quot;:\&quot;Empty\&quot;,\&quot;valueTypeAfter\&quot;:\&quot;String\&quot;,\&quot;valueAsJsonBefore\&quot;:{\&quot;type\&quot;:\&quot;Empty\&quot;,\&quot;basicType\&quot;:\&quot;Empty\&quot;,\&quot;basicValue\&quot;:\&quot;\&quot;},\&quot;valueAsJsonAfter\&quot;:{\&quot;type\&quot;:\&quot;String\&quot;,\&quot;basicType\&quot;:\&quot;String\&quot;,\&quot;basicValue\&quot;:\&quot;afds\&quot;}},\&quot;triggerSource\&quot;:\&quot;Unknown\&quot;}&quot;,&quot;t&quot;:&quot;BugSolid&quot;,&quot;args&quot;:[],&quot;id&quot;:&quot;KrpqS2r_R8DsVkN5ktvNo&quot;},{&quot;ts&quot;:1735229125816,&quot;m&quot;:&quot;There are 6 worksheets in the workbook&quot;,&quot;t&quot;:&quot;BugSolid&quot;,&quot;args&quot;:[],&quot;id&quot;:&quot;wohaRb0dBcAZFiD2yurjT&quot;},{&quot;ts&quot;:1735229125813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4\&quot;,\&quot;details\&quot;:{\&quot;valueBefore\&quot;:\&quot;afds\&quot;,\&quot;valueAfter\&quot;:\&quot;\&quot;,\&quot;valueTypeBefore\&quot;:\&quot;String\&quot;,\&quot;valueTypeAfter\&quot;:\&quot;Empty\&quot;,\&quot;valueAsJsonBefore\&quot;:{\&quot;type\&quot;:\&quot;String\&quot;,\&quot;basicType\&quot;:\&quot;String\&quot;,\&quot;basicValue\&quot;:\&quot;afds\&quot;},\&quot;valueAsJsonAfter\&quot;:{\&quot;type\&quot;:\&quot;Empty\&quot;,\&quot;basicType\&quot;:\&quot;Empty\&quot;,\&quot;basicValue\&quot;:\&quot;\&quot;}},\&quot;triggerSource\&quot;:\&quot;Unknown\&quot;}&quot;,&quot;t&quot;:&quot;BugSolid&quot;,&quot;args&quot;:[],&quot;id&quot;:&quot;OabhPzOzEPihcP1-BQK1g&quot;},{&quot;ts&quot;:1735229123864,&quot;m&quot;:&quot;There are 6 worksheets in the workbook&quot;,&quot;t&quot;:&quot;BugSolid&quot;,&quot;args&quot;:[],&quot;id&quot;:&quot;f-u4aa41mnylbN3sSejFW&quot;},{&quot;ts&quot;:1735229123862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4\&quot;,\&quot;details\&quot;:{\&quot;valueBefore\&quot;:\&quot;\&quot;,\&quot;valueAfter\&quot;:\&quot;afds\&quot;,\&quot;valueTypeBefore\&quot;:\&quot;Empty\&quot;,\&quot;valueTypeAfter\&quot;:\&quot;String\&quot;,\&quot;valueAsJsonBefore\&quot;:{\&quot;type\&quot;:\&quot;Empty\&quot;,\&quot;basicType\&quot;:\&quot;Empty\&quot;,\&quot;basicValue\&quot;:\&quot;\&quot;},\&quot;valueAsJsonAfter\&quot;:{\&quot;type\&quot;:\&quot;String\&quot;,\&quot;basicType\&quot;:\&quot;String\&quot;,\&quot;basicValue\&quot;:\&quot;afds\&quot;}},\&quot;triggerSource\&quot;:\&quot;Unknown\&quot;}&quot;,&quot;t&quot;:&quot;BugSolid&quot;,&quot;args&quot;:[],&quot;id&quot;:&quot;leDLDsqc12YGLi49GlOEu&quot;},{&quot;ts&quot;:1735229113979,&quot;m&quot;:&quot;There are 6 worksheets in the workbook&quot;,&quot;t&quot;:&quot;BugSolid&quot;,&quot;args&quot;:[],&quot;id&quot;:&quot;t1VJEua232DWYVpTmkdFo&quot;},{&quot;ts&quot;:1735229113972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4\&quot;,\&quot;details\&quot;:{\&quot;valueBefore\&quot;:\&quot;\&quot;,\&quot;valueAfter\&quot;:\&quot;\&quot;,\&quot;valueTypeBefore\&quot;:\&quot;Empty\&quot;,\&quot;valueTypeAfter\&quot;:\&quot;Empty\&quot;,\&quot;valueAsJsonBefore\&quot;:{\&quot;type\&quot;:\&quot;Empty\&quot;,\&quot;basicType\&quot;:\&quot;Empty\&quot;,\&quot;basicValue\&quot;:\&quot;\&quot;},\&quot;valueAsJsonAfter\&quot;:{\&quot;type\&quot;:\&quot;Empty\&quot;,\&quot;basicType\&quot;:\&quot;Empty\&quot;,\&quot;basicValue\&quot;:\&quot;\&quot;}},\&quot;triggerSource\&quot;:\&quot;Unknown\&quot;}&quot;,&quot;t&quot;:&quot;BugSolid&quot;,&quot;args&quot;:[],&quot;id&quot;:&quot;oQDchI6RS7ROc_sTPze2n&quot;},{&quot;ts&quot;:1735229112153,&quot;m&quot;:&quot;There are 6 worksheets in the workbook&quot;,&quot;t&quot;:&quot;BugSolid&quot;,&quot;args&quot;:[],&quot;id&quot;:&quot;Tx9wzAIMvferbCTccL3H5&quot;},{&quot;ts&quot;:1735229112147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4\&quot;,\&quot;details\&quot;:{\&quot;valueBefore\&quot;:\&quot;\&quot;,\&quot;valueAfter\&quot;:\&quot;\&quot;,\&quot;valueTypeBefore\&quot;:\&quot;Empty\&quot;,\&quot;valueTypeAfter\&quot;:\&quot;Empty\&quot;,\&quot;valueAsJsonBefore\&quot;:{\&quot;type\&quot;:\&quot;Empty\&quot;,\&quot;basicType\&quot;:\&quot;Empty\&quot;,\&quot;basicValue\&quot;:\&quot;\&quot;},\&quot;valueAsJsonAfter\&quot;:{\&quot;type\&quot;:\&quot;Empty\&quot;,\&quot;basicType\&quot;:\&quot;Empty\&quot;,\&quot;basicValue\&quot;:\&quot;\&quot;}},\&quot;triggerSource\&quot;:\&quot;Unknown\&quot;}&quot;,&quot;t&quot;:&quot;BugSolid&quot;,&quot;args&quot;:[],&quot;id&quot;:&quot;b2kxUDSbL3pBhUeeThpFY&quot;},{&quot;ts&quot;:1735229090865,&quot;m&quot;:&quot;There are 6 worksheets in the workbook&quot;,&quot;t&quot;:&quot;BugSolid&quot;,&quot;args&quot;:[],&quot;id&quot;:&quot;wd3p5dY--nTW6MOlKXEz0&quot;},{&quot;ts&quot;:1735229090860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5:C17\&quot;,\&quot;triggerSource\&quot;:\&quot;Unknown\&quot;}&quot;,&quot;t&quot;:&quot;BugSolid&quot;,&quot;args&quot;:[],&quot;id&quot;:&quot;rp3Vq6pv30YhXLZ1Ha8t0&quot;},{&quot;ts&quot;:1735228772493,&quot;m&quot;:&quot;[useUserDetailsQuery] Signed as user - stijn.simoens@datylon.com: &quot;,&quot;t&quot;:&quot;BugSolid&quot;,&quot;args&quot;:[{&quot;id&quot;:&quot;cf927111-9d75-4299-9690-3599a57be84d&quot;,&quot;lockVersion&quot;:88,&quot;createdAt&quot;:&quot;2019-03-07T09:03:22.356Z&quot;,&quot;updatedAt&quot;:&quot;2024-10-30T08:29:14.122418Z&quot;,&quot;email&quot;:&quot;stijn.simoens@datylon.com&quot;,&quot;emailVerifiedAt&quot;:&quot;2019-03-07T09:03:22.356Z&quot;,&quot;name&quot;:&quot;Stijn Simoens&quot;,&quot;firstName&quot;:&quot;Stijn&quot;,&quot;lastName&quot;:&quot;Simoens&quot;,&quot;enabled&quot;:true,&quot;downloadedGraphAt&quot;:&quot;2024-10-30T08:29:14.122418Z&quot;,&quot;state&quot;:&quot;enabled&quot;,&quot;credentials&quot;:{&quot;createdAt&quot;:&quot;2019-03-07T09:03:22.356Z&quot;,&quot;updatedAt&quot;:&quot;2019-03-07T09:03:22.356Z&quot;,&quot;passwordUpdatedAt&quot;:&quot;2019-03-07T09:03:22.356Z&quot;},&quot;lastLoggedInAt&quot;:&quot;2024-12-26T15:44:31.444710Z&quot;,&quot;subscriptionEndsAt&quot;:&quot;2030-12-28T22:59:59.234568Z&quot;,&quot;licenseType&quot;:&quot;subscription&quot;,&quot;licenseEndsAt&quot;:&quot;2030-12-28T22:59:59.234568Z&quot;,&quot;acceptedTermsAndConditions&quot;:1,&quot;adobeId&quot;:&quot;stijn.simoens@datylon.com&quot;,&quot;links&quot;:[{&quot;rel&quot;:&quot;self&quot;,&quot;href&quot;:&quot;https://insights.datylon.com/datystore/api/v1/users/cf927111-9d75-4299-9690-3599a57be84d&quot;},{&quot;rel&quot;:&quot;roles&quot;,&quot;href&quot;:&quot;https://insights.datylon.com/datystore/api/v1/users/cf927111-9d75-4299-9690-3599a57be84d/roles&quot;},{&quot;rel&quot;:&quot;passwordChange&quot;,&quot;href&quot;:&quot;https://insights.datylon.com/datystore/api/v1/users/cf927111-9d75-4299-9690-3599a57be84d/password&quot;},{&quot;rel&quot;:&quot;sendEmailVerification&quot;,&quot;href&quot;:&quot;https://insights.datylon.com/datystore/api/v1/users/cf927111-9d75-4299-9690-3599a57be84d/sendverification&quot;},{&quot;rel&quot;:&quot;customerData&quot;,&quot;href&quot;:&quot;https://insights.datylon.com/datystore/api/v1/users/cf927111-9d75-4299-9690-3599a57be84d/customer_data&quot;},{&quot;rel&quot;:&quot;properties&quot;,&quot;href&quot;:&quot;https://insights.datylon.com/datystore/api/v1/users/cf927111-9d75-4299-9690-3599a57be84d/properties&quot;},{&quot;rel&quot;:&quot;currentLicense&quot;,&quot;href&quot;:&quot;https://insights.datylon.com/datystore/api/v1/licenses/current&quot;},{&quot;rel&quot;:&quot;userSubscriptions&quot;,&quot;href&quot;:&quot;https://insights.datylon.com/datystore/api/v1/subscriptions?userId=cf927111-9d75-4299-9690-3599a57be84d&quot;},{&quot;rel&quot;:&quot;userInvoices&quot;,&quot;href&quot;:&quot;https://insights.datylon.com/datystore/api/v1/invoices?userId=cf927111-9d75-4299-9690-3599a57be84d&quot;}],&quot;userPropertiesData&quot;:{&quot;userId&quot;:&quot;cf927111-9d75-4299-9690-3599a57be84d&quot;,&quot;updatedAt&quot;:&quot;2024-11-16T08:49:51.097370Z&quot;,&quot;updatedBy&quot;:&quot;cf927111-9d75-4299-9690-3599a57be84d&quot;,&quot;properties&quot;:{&quot;usePPTAddin&quot;:true,&quot;welcomeOption&quot;:&quot;plugin&quot;,&quot;useXlsxChartRunner&quot;:true,&quot;acceptedTermsAndConditions&quot;:1},&quot;links&quot;:[{&quot;rel&quot;:&quot;self&quot;,&quot;href&quot;:&quot;https://insights.datylon.com/datystore/api/v1/users/cf927111-9d75-4299-9690-3599a57be84d/properties&quot;},{&quot;rel&quot;:&quot;user&quot;,&quot;href&quot;:&quot;https://insights.datylon.com/datystore/api/v1/users/cf927111-9d75-4299-9690-3599a57be84d&quot;}]}}],&quot;id&quot;:&quot;lbWjTRW6vkkQAsnB-pKCB&quot;},{&quot;ts&quot;:1735228621850,&quot;m&quot;:&quot;There are 6 worksheets in the workbook&quot;,&quot;t&quot;:&quot;BugSolid&quot;,&quot;args&quot;:[],&quot;id&quot;:&quot;eFQLX4R4CG8WBCnHZVmf5&quot;},{&quot;ts&quot;:1735228621848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7\&quot;,\&quot;details\&quot;:{\&quot;valueBefore\&quot;:\&quot;\&quot;,\&quot;valueAfter\&quot;:30,\&quot;valueTypeBefore\&quot;:\&quot;Empty\&quot;,\&quot;valueTypeAfter\&quot;:\&quot;Double\&quot;,\&quot;valueAsJsonBefore\&quot;:{\&quot;type\&quot;:\&quot;Empty\&quot;,\&quot;basicType\&quot;:\&quot;Empty\&quot;,\&quot;basicValue\&quot;:\&quot;\&quot;},\&quot;valueAsJsonAfter\&quot;:{\&quot;type\&quot;:\&quot;Double\&quot;,\&quot;basicType\&quot;:\&quot;Double\&quot;,\&quot;basicValue\&quot;:30}},\&quot;triggerSource\&quot;:\&quot;Unknown\&quot;}&quot;,&quot;t&quot;:&quot;BugSolid&quot;,&quot;args&quot;:[],&quot;id&quot;:&quot;5iKVK2H02lNOMr2sLuloc&quot;},{&quot;ts&quot;:1735228619785,&quot;m&quot;:&quot;There are 6 worksheets in the workbook&quot;,&quot;t&quot;:&quot;BugSolid&quot;,&quot;args&quot;:[],&quot;id&quot;:&quot;lAhtB4Ogh7JCCjdllWpXY&quot;},{&quot;ts&quot;:1735228619783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6\&quot;,\&quot;details\&quot;:{\&quot;valueBefore\&quot;:\&quot;\&quot;,\&quot;valueAfter\&quot;:75,\&quot;valueTypeBefore\&quot;:\&quot;Empty\&quot;,\&quot;valueTypeAfter\&quot;:\&quot;Double\&quot;,\&quot;valueAsJsonBefore\&quot;:{\&quot;type\&quot;:\&quot;Empty\&quot;,\&quot;basicType\&quot;:\&quot;Empty\&quot;,\&quot;basicValue\&quot;:\&quot;\&quot;},\&quot;valueAsJsonAfter\&quot;:{\&quot;type\&quot;:\&quot;Double\&quot;,\&quot;basicType\&quot;:\&quot;Double\&quot;,\&quot;basicValue\&quot;:75}},\&quot;triggerSource\&quot;:\&quot;Unknown\&quot;}&quot;,&quot;t&quot;:&quot;BugSolid&quot;,&quot;args&quot;:[],&quot;id&quot;:&quot;7wNn_QAFRkPCdA97ZxVqs&quot;},{&quot;ts&quot;:1735228617934,&quot;m&quot;:&quot;There are 6 worksheets in the workbook&quot;,&quot;t&quot;:&quot;BugSolid&quot;,&quot;args&quot;:[],&quot;id&quot;:&quot;l97227b1F4N6KrRBGswHa&quot;},{&quot;ts&quot;:1735228617932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5\&quot;,\&quot;details\&quot;:{\&quot;valueBefore\&quot;:\&quot;\&quot;,\&quot;valueAfter\&quot;:300,\&quot;valueTypeBefore\&quot;:\&quot;Empty\&quot;,\&quot;valueTypeAfter\&quot;:\&quot;Double\&quot;,\&quot;valueAsJsonBefore\&quot;:{\&quot;type\&quot;:\&quot;Empty\&quot;,\&quot;basicType\&quot;:\&quot;Empty\&quot;,\&quot;basicValue\&quot;:\&quot;\&quot;},\&quot;valueAsJsonAfter\&quot;:{\&quot;type\&quot;:\&quot;Double\&quot;,\&quot;basicType\&quot;:\&quot;Double\&quot;,\&quot;basicValue\&quot;:300}},\&quot;triggerSource\&quot;:\&quot;Unknown\&quot;}&quot;,&quot;t&quot;:&quot;BugSolid&quot;,&quot;args&quot;:[],&quot;id&quot;:&quot;HvYG9VHee3P5Qa1e5AM5r&quot;},{&quot;ts&quot;:1735228586568,&quot;m&quot;:&quot;There are 6 worksheets in the workbook&quot;,&quot;t&quot;:&quot;BugSolid&quot;,&quot;args&quot;:[],&quot;id&quot;:&quot;2m4XXbqvBQgd9SkcSxaEz&quot;},{&quot;ts&quot;:1735228586566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3\&quot;,\&quot;details\&quot;:{\&quot;valueBefore\&quot;:101,\&quot;valueAfter\&quot;:75,\&quot;valueTypeBefore\&quot;:\&quot;Double\&quot;,\&quot;valueTypeAfter\&quot;:\&quot;Double\&quot;,\&quot;valueAsJsonBefore\&quot;:{\&quot;type\&quot;:\&quot;Double\&quot;,\&quot;basicType\&quot;:\&quot;Double\&quot;,\&quot;basicValue\&quot;:101},\&quot;valueAsJsonAfter\&quot;:{\&quot;type\&quot;:\&quot;Double\&quot;,\&quot;basicType\&quot;:\&quot;Double\&quot;,\&quot;basicValue\&quot;:75}},\&quot;triggerSource\&quot;:\&quot;Unknown\&quot;}&quot;,&quot;t&quot;:&quot;BugSolid&quot;,&quot;args&quot;:[],&quot;id&quot;:&quot;nL_wsYVtHoLPBcQTZnbxm&quot;},{&quot;ts&quot;:1735228582768,&quot;m&quot;:&quot;There are 6 worksheets in the workbook&quot;,&quot;t&quot;:&quot;BugSolid&quot;,&quot;args&quot;:[],&quot;id&quot;:&quot;SwuowXOVNI-UWOeqphfdU&quot;},{&quot;ts&quot;:1735228582758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3\&quot;,\&quot;details\&quot;:{\&quot;valueBefore\&quot;:75,\&quot;valueAfter\&quot;:101,\&quot;valueTypeBefore\&quot;:\&quot;Double\&quot;,\&quot;valueTypeAfter\&quot;:\&quot;Double\&quot;,\&quot;valueAsJsonBefore\&quot;:{\&quot;type\&quot;:\&quot;Double\&quot;,\&quot;basicType\&quot;:\&quot;Double\&quot;,\&quot;basicValue\&quot;:75},\&quot;valueAsJsonAfter\&quot;:{\&quot;type\&quot;:\&quot;Double\&quot;,\&quot;basicType\&quot;:\&quot;Double\&quot;,\&quot;basicValue\&quot;:101}},\&quot;triggerSource\&quot;:\&quot;Unknown\&quot;}&quot;,&quot;t&quot;:&quot;BugSolid&quot;,&quot;args&quot;:[],&quot;id&quot;:&quot;9SMvvuCnVYHdCzjzMNgLo&quot;},{&quot;ts&quot;:1735228562286,&quot;m&quot;:&quot;There are 6 worksheets in the workbook&quot;,&quot;t&quot;:&quot;BugSolid&quot;,&quot;args&quot;:[],&quot;id&quot;:&quot;17MT_jG6LrppRoH1nXUFz&quot;},{&quot;ts&quot;:1735228562282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E1:BB1\&quot;,\&quot;triggerSource\&quot;:\&quot;Unknown\&quot;}&quot;,&quot;t&quot;:&quot;BugSolid&quot;,&quot;args&quot;:[],&quot;id&quot;:&quot;Mo_TmsMO75quwi7RCfJKN&quot;},{&quot;ts&quot;:1735228555140,&quot;m&quot;:&quot;There are 6 worksheets in the workbook&quot;,&quot;t&quot;:&quot;BugSolid&quot;,&quot;args&quot;:[],&quot;id&quot;:&quot;dpsg5afpOxXiTGrRX6l9Y&quot;},{&quot;ts&quot;:1735228555133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D1\&quot;,\&quot;details\&quot;:{\&quot;valueBefore\&quot;:\&quot;Ray 1\&quot;,\&quot;valueAfter\&quot;:\&quot;Spark 1\&quot;,\&quot;valueTypeBefore\&quot;:\&quot;String\&quot;,\&quot;valueTypeAfter\&quot;:\&quot;String\&quot;,\&quot;valueAsJsonBefore\&quot;:{\&quot;type\&quot;:\&quot;String\&quot;,\&quot;basicType\&quot;:\&quot;String\&quot;,\&quot;basicValue\&quot;:\&quot;Ray 1\&quot;},\&quot;valueAsJsonAfter\&quot;:{\&quot;type\&quot;:\&quot;String\&quot;,\&quot;basicType\&quot;:\&quot;String\&quot;,\&quot;basicValue\&quot;:\&quot;Spark 1\&quot;}},\&quot;triggerSource\&quot;:\&quot;Unknown\&quot;}&quot;,&quot;t&quot;:&quot;BugSolid&quot;,&quot;args&quot;:[],&quot;id&quot;:&quot;9HHT5gpqdjHMM85BKh0jG&quot;},{&quot;ts&quot;:1735228544668,&quot;m&quot;:&quot;There are 6 worksheets in the workbook&quot;,&quot;t&quot;:&quot;BugSolid&quot;,&quot;args&quot;:[],&quot;id&quot;:&quot;gTh1rC7ikEKyMRNTkif7c&quot;},{&quot;ts&quot;:1735228544666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E1:F1\&quot;,\&quot;triggerSource\&quot;:\&quot;Unknown\&quot;}&quot;,&quot;t&quot;:&quot;BugSolid&quot;,&quot;args&quot;:[],&quot;id&quot;:&quot;E0xtPbwY00P8cGuP4sKRm&quot;},{&quot;ts&quot;:1735228540846,&quot;m&quot;:&quot;There are 6 worksheets in the workbook&quot;,&quot;t&quot;:&quot;BugSolid&quot;,&quot;args&quot;:[],&quot;id&quot;:&quot;Pxf0P2mF5cAzy3GHgYqKk&quot;},{&quot;ts&quot;:1735228540829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D1\&quot;,\&quot;details\&quot;:{\&quot;valueBefore\&quot;:\&quot;Week 2\&quot;,\&quot;valueAfter\&quot;:\&quot;Ray 1\&quot;,\&quot;valueTypeBefore\&quot;:\&quot;String\&quot;,\&quot;valueTypeAfter\&quot;:\&quot;String\&quot;,\&quot;valueAsJsonBefore\&quot;:{\&quot;type\&quot;:\&quot;String\&quot;,\&quot;basicType\&quot;:\&quot;String\&quot;,\&quot;basicValue\&quot;:\&quot;Week 2\&quot;},\&quot;valueAsJsonAfter\&quot;:{\&quot;type\&quot;:\&quot;String\&quot;,\&quot;basicType\&quot;:\&quot;String\&quot;,\&quot;basicValue\&quot;:\&quot;Ray 1\&quot;}},\&quot;triggerSource\&quot;:\&quot;Unknown\&quot;}&quot;,&quot;t&quot;:&quot;BugSolid&quot;,&quot;args&quot;:[],&quot;id&quot;:&quot;3GQu3giPZhyEpR0SS-bLZ&quot;},{&quot;ts&quot;:1735228533623,&quot;m&quot;:&quot;There are 6 worksheets in the workbook&quot;,&quot;t&quot;:&quot;BugSolid&quot;,&quot;args&quot;:[],&quot;id&quot;:&quot;vVeLHnpZM9gOIAH5iP39k&quot;},{&quot;ts&quot;:1735228533621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\&quot;,\&quot;details\&quot;:{\&quot;valueBefore\&quot;:\&quot;Value\&quot;,\&quot;valueAfter\&quot;:\&quot;Label Value\&quot;,\&quot;valueTypeBefore\&quot;:\&quot;String\&quot;,\&quot;valueTypeAfter\&quot;:\&quot;String\&quot;,\&quot;valueAsJsonBefore\&quot;:{\&quot;type\&quot;:\&quot;String\&quot;,\&quot;basicType\&quot;:\&quot;String\&quot;,\&quot;basicValue\&quot;:\&quot;Value\&quot;},\&quot;valueAsJsonAfter\&quot;:{\&quot;type\&quot;:\&quot;String\&quot;,\&quot;basicType\&quot;:\&quot;String\&quot;,\&quot;basicValue\&quot;:\&quot;Label Value\&quot;}},\&quot;triggerSource\&quot;:\&quot;Unknown\&quot;}&quot;,&quot;t&quot;:&quot;BugSolid&quot;,&quot;args&quot;:[],&quot;id&quot;:&quot;rS3-Tx8JNgHwtCr1aAS2-&quot;},{&quot;ts&quot;:1735228508936,&quot;m&quot;:&quot;There are 6 worksheets in the workbook&quot;,&quot;t&quot;:&quot;BugSolid&quot;,&quot;args&quot;:[],&quot;id&quot;:&quot;xk8_fzfK0vC6PETiEUGq3&quot;},{&quot;ts&quot;:1735228508927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1\&quot;,\&quot;details\&quot;:{\&quot;valueBefore\&quot;:\&quot;Week 1\&quot;,\&quot;valueAfter\&quot;:\&quot;Value\&quot;,\&quot;valueTypeBefore\&quot;:\&quot;String\&quot;,\&quot;valueTypeAfter\&quot;:\&quot;String\&quot;,\&quot;valueAsJsonBefore\&quot;:{\&quot;type\&quot;:\&quot;String\&quot;,\&quot;basicType\&quot;:\&quot;String\&quot;,\&quot;basicValue\&quot;:\&quot;Week 1\&quot;},\&quot;valueAsJsonAfter\&quot;:{\&quot;type\&quot;:\&quot;String\&quot;,\&quot;basicType\&quot;:\&quot;String\&quot;,\&quot;basicValue\&quot;:\&quot;Value\&quot;}},\&quot;triggerSource\&quot;:\&quot;Unknown\&quot;}&quot;,&quot;t&quot;:&quot;BugSolid&quot;,&quot;args&quot;:[],&quot;id&quot;:&quot;-bRj8RKvhKi_Dm93E2bI_&quot;},{&quot;ts&quot;:1735228451349,&quot;m&quot;:&quot;There are 6 worksheets in the workbook&quot;,&quot;t&quot;:&quot;BugSolid&quot;,&quot;args&quot;:[],&quot;id&quot;:&quot;0Q9-61S3g_q19spoeTF1z&quot;},{&quot;ts&quot;:1735228451347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3\&quot;,\&quot;details\&quot;:{\&quot;valueBefore\&quot;:300,\&quot;valueAfter\&quot;:75,\&quot;valueTypeBefore\&quot;:\&quot;Double\&quot;,\&quot;valueTypeAfter\&quot;:\&quot;Double\&quot;,\&quot;valueAsJsonBefore\&quot;:{\&quot;type\&quot;:\&quot;Double\&quot;,\&quot;basicType\&quot;:\&quot;Double\&quot;,\&quot;basicValue\&quot;:300},\&quot;valueAsJsonAfter\&quot;:{\&quot;type\&quot;:\&quot;Double\&quot;,\&quot;basicType\&quot;:\&quot;Double\&quot;,\&quot;basicValue\&quot;:75}},\&quot;triggerSource\&quot;:\&quot;Unknown\&quot;}&quot;,&quot;t&quot;:&quot;BugSolid&quot;,&quot;args&quot;:[],&quot;id&quot;:&quot;eUTCTP2lGLSbQ7khEFpFE&quot;},{&quot;ts&quot;:1735228445736,&quot;m&quot;:&quot;There are 6 worksheets in the workbook&quot;,&quot;t&quot;:&quot;BugSolid&quot;,&quot;args&quot;:[],&quot;id&quot;:&quot;PYCZ9PNsBnZX9pN94lHo9&quot;},{&quot;ts&quot;:1735228445725,&quot;m&quot;:&quot;[WorksheetChanged] triggered {\&quot;type\&quot;:\&quot;WorksheetChanged\&quot;,\&quot;changeType\&quot;:\&quot;RangeEdited\&quot;,\&quot;source\&quot;:\&quot;Local\&quot;,\&quot;worksheetId\&quot;:\&quot;{00000000-0001-0000-0300-000000000000}\&quot;,\&quot;address\&quot;:\&quot;C3\&quot;,\&quot;details\&quot;:{\&quot;valueBefore\&quot;:75,\&quot;valueAfter\&quot;:300,\&quot;valueTypeBefore\&quot;:\&quot;Double\&quot;,\&quot;valueTypeAfter\&quot;:\&quot;Double\&quot;,\&quot;valueAsJsonBefore\&quot;:{\&quot;type\&quot;:\&quot;Double\&quot;,\&quot;basicType\&quot;:\&quot;Double\&quot;,\&quot;basicValue\&quot;:75},\&quot;valueAsJsonAfter\&quot;:{\&quot;type\&quot;:\&quot;Double\&quot;,\&quot;basicType\&quot;:\&quot;Double\&quot;,\&quot;basicValue\&quot;:300}},\&quot;triggerSource\&quot;:\&quot;Unknown\&quot;}&quot;,&quot;t&quot;:&quot;BugSolid&quot;,&quot;args&quot;:[],&quot;id&quot;:&quot;hHlwAFz7MyYcoIhbl-k3M&quot;},{&quot;ts&quot;:1735228214198,&quot;m&quot;:&quot;There are 6 worksheets in the workbook&quot;,&quot;t&quot;:&quot;BugSolid&quot;,&quot;args&quot;:[],&quot;id&quot;:&quot;VxATLbIN_A8rdx0P1FhtC&quot;},{&quot;ts&quot;:1735228214195,&quot;m&quot;:&quot;[WorksheetChanged] triggered {\&quot;type\&quot;:\&quot;WorksheetChanged\&quot;,\&quot;changeType\&quot;:\&quot;RangeEdited\&quot;,\&quot;source\&quot;:\&quot;Local\&quot;,\&quot;worksheetId\&quot;:\&quot;{00000000-0001-0000-0100-000000000000}\&quot;,\&quot;address\&quot;:\&quot;C15\&quot;,\&quot;details\&quot;:{\&quot;valueBefore\&quot;:\&quot;All the nest wishes for the most wonderful person\&quot;,\&quot;valueAfter\&quot;:\&quot;All the best wishes for the most wonderful person\&quot;,\&quot;valueTypeBefore\&quot;:\&quot;String\&quot;,\&quot;valueTypeAfter\&quot;:\&quot;String\&quot;,\&quot;valueAsJsonBefore\&quot;:{\&quot;type\&quot;:\&quot;String\&quot;,\&quot;basicType\&quot;:\&quot;String\&quot;,\&quot;basicValue\&quot;:\&quot;All the nest wishes for the most wonderful person\&quot;},\&quot;valueAsJsonAfter\&quot;:{\&quot;type\&quot;:\&quot;String\&quot;,\&quot;basicType\&quot;:\&quot;String\&quot;,\&quot;basicValue\&quot;:\&quot;All the best wishes for the most wonderful person\&quot;}},\&quot;triggerSource\&quot;:\&quot;Unknown\&quot;}&quot;,&quot;t&quot;:&quot;BugSolid&quot;,&quot;args&quot;:[],&quot;id&quot;:&quot;mIuGYD-QlLWTn9sh6BiQV&quot;},{&quot;ts&quot;:1735227997855,&quot;m&quot;:&quot;[validateSheets] Prerender errors: []&quot;,&quot;t&quot;:&quot;BugSolid&quot;,&quot;args&quot;:[],&quot;id&quot;:&quot;35YoEpop4zgoJWBjRrvpA&quot;},{&quot;ts&quot;:1735227910346,&quot;m&quot;:&quot;[getTemplateInfo] templateType - complex&quot;,&quot;t&quot;:&quot;BugSolid&quot;,&quot;args&quot;:[],&quot;id&quot;:&quot;ran3G441U9Og7jrioEZnd&quot;},{&quot;ts&quot;:1735227872605,&quot;m&quot;:&quot;[useGetAssets] assets: &quot;,&quot;t&quot;:&quot;BugSolid&quot;,&quot;args&quot;:[{&quot;items&quot;:[{&quot;id&quot;:&quot;1bbbd9a6-e1ef-4c49-bba7-0ae063559611&quot;,&quot;name&quot;:&quot;testcard-stijn&quot;,&quot;updatedAt&quot;:&quot;2024-12-26T15:32:53.345350Z&quot;,&quot;assetType&quot;:&quot;story&quot;,&quot;svgStream&quot;:{&quot;href&quot;:&quot;https://insights.datylon.com/datystore/api/v1/assets/1bbbd9a6-e1ef-4c49-bba7-0ae063559611/streams/template/2&quot;,&quot;contentType&quot;:&quot;image/svg+xml&quot;},&quot;thumbnailStream&quot;:{&quot;href&quot;:&quot;https://insights.datylon.com/datystore/api/v1/assets/1bbbd9a6-e1ef-4c49-bba7-0ae063559611/streams/thumbnail/2&quot;,&quot;contentType&quot;:&quot;image/png&quot;}},{&quot;id&quot;:&quot;2c9b6fba-6d70-4a36-b9ba-5813429265cb&quot;,&quot;name&quot;:&quot;Happy New Year Card&quot;,&quot;updatedAt&quot;:&quot;2024-12-26T13:37:14.812615Z&quot;,&quot;assetType&quot;:&quot;story&quot;,&quot;svgStream&quot;:{&quot;href&quot;:&quot;https://insights.datylon.com/datystore/api/v1/assets/2c9b6fba-6d70-4a36-b9ba-5813429265cb/streams/template/14&quot;,&quot;contentType&quot;:&quot;image/svg+xml&quot;},&quot;thumbnailStream&quot;:{&quot;href&quot;:&quot;https://insights.datylon.com/datystore/api/v1/assets/2c9b6fba-6d70-4a36-b9ba-5813429265cb/streams/thumbnail/14&quot;,&quot;contentType&quot;:&quot;image/png&quot;}},{&quot;id&quot;:&quot;5b0a15b7-c75e-425c-9dec-94d6ec7f2507&quot;,&quot;name&quot;:&quot;The World's Top Greenhouse Gas Emitters&quot;,&quot;updatedAt&quot;:&quot;2024-12-26T11:59:41.815706Z&quot;,&quot;assetType&quot;:&quot;story&quot;,&quot;svgStream&quot;:{&quot;href&quot;:&quot;https://insights.datylon.com/datystore/api/v1/assets/5b0a15b7-c75e-425c-9dec-94d6ec7f2507/streams/template/2&quot;,&quot;contentType&quot;:&quot;image/svg+xml&quot;},&quot;thumbnailStream&quot;:{&quot;href&quot;:&quot;https://insights.datylon.com/datystore/api/v1/assets/5b0a15b7-c75e-425c-9dec-94d6ec7f2507/streams/thumbnail/2&quot;,&quot;contentType&quot;:&quot;image/png&quot;}},{&quot;id&quot;:&quot;ca07018d-1048-463c-b029-e0543446c84b&quot;,&quot;name&quot;:&quot;2024 - Methods&quot;,&quot;updatedAt&quot;:&quot;2024-12-26T08:56:25.026999Z&quot;,&quot;assetType&quot;:&quot;story&quot;,&quot;svgStream&quot;:{&quot;href&quot;:&quot;https://insights.datylon.com/datystore/api/v1/assets/ca07018d-1048-463c-b029-e0543446c84b/streams/template/10&quot;,&quot;contentType&quot;:&quot;image/svg+xml&quot;},&quot;thumbnailStream&quot;:{&quot;href&quot;:&quot;https://insights.datylon.com/datystore/api/v1/assets/ca07018d-1048-463c-b029-e0543446c84b/streams/thumbnail/10&quot;,&quot;contentType&quot;:&quot;image/png&quot;}},{&quot;id&quot;:&quot;5db73e2c-aaee-4473-8b25-9ed4e21c7dd6&quot;,&quot;name&quot;:&quot;Survey: The Countries Most Optimistic About 2025&quot;,&quot;updatedAt&quot;:&quot;2024-12-25T16:13:51.204176Z&quot;,&quot;assetType&quot;:&quot;story&quot;,&quot;svgStream&quot;:{&quot;href&quot;:&quot;https://insights.datylon.com/datystore/api/v1/assets/5db73e2c-aaee-4473-8b25-9ed4e21c7dd6/streams/template/8&quot;,&quot;contentType&quot;:&quot;image/svg+xml&quot;},&quot;thumbnailStream&quot;:{&quot;href&quot;:&quot;https://insights.datylon.com/datystore/api/v1/assets/5db73e2c-aaee-4473-8b25-9ed4e21c7dd6/streams/thumbnail/8&quot;,&quot;contentType&quot;:&quot;image/png&quot;}},{&quot;id&quot;:&quot;8a6275a3-ef6e-4b98-890c-a0a07f10ad59&quot;,&quot;name&quot;:&quot;2024 - heatmap - edu level .vs methods&quot;,&quot;updatedAt&quot;:&quot;2024-12-25T10:12:12.345250Z&quot;,&quot;assetType&quot;:&quot;story&quot;,&quot;svgStream&quot;:{&quot;href&quot;:&quot;https://insights.datylon.com/datystore/api/v1/assets/8a6275a3-ef6e-4b98-890c-a0a07f10ad59/streams/template/2&quot;,&quot;contentType&quot;:&quot;image/svg+xml&quot;},&quot;thumbnailStream&quot;:{&quot;href&quot;:&quot;https://insights.datylon.com/datystore/api/v1/assets/8a6275a3-ef6e-4b98-890c-a0a07f10ad59/streams/thumbnail/2&quot;,&quot;contentType&quot;:&quot;image/png&quot;}},{&quot;id&quot;:&quot;ea68647d-ef4d-45bb-a7a9-6ef0ee1b5326&quot;,&quot;name&quot;:&quot;The Product Boxes&quot;,&quot;updatedAt&quot;:&quot;2024-12-25T09:53:14.267034Z&quot;,&quot;assetType&quot;:&quot;story&quot;,&quot;svgStream&quot;:{&quot;href&quot;:&quot;https://insights.datylon.com/datystore/api/v1/assets/ea68647d-ef4d-45bb-a7a9-6ef0ee1b5326/streams/template/4&quot;,&quot;contentType&quot;:&quot;image/svg+xml&quot;},&quot;thumbnailStream&quot;:{&quot;href&quot;:&quot;https://insights.datylon.com/datystore/api/v1/assets/ea68647d-ef4d-45bb-a7a9-6ef0ee1b5326/streams/thumbnail/4&quot;,&quot;contentType&quot;:&quot;image/png&quot;}},{&quot;id&quot;:&quot;d523e8f6-90d7-4a3f-9f68-bc29f8a9da23&quot;,&quot;name&quot;:&quot;asda&quot;,&quot;updatedAt&quot;:&quot;2024-12-25T08:54:29.692614Z&quot;,&quot;assetType&quot;:&quot;story&quot;,&quot;svgStream&quot;:{&quot;href&quot;:&quot;https://insights.datylon.com/datystore/api/v1/assets/d523e8f6-90d7-4a3f-9f68-bc29f8a9da23/streams/template/8&quot;,&quot;contentType&quot;:&quot;image/svg+xml&quot;},&quot;thumbnailStream&quot;:{&quot;href&quot;:&quot;https://insights.datylon.com/datystore/api/v1/assets/d523e8f6-90d7-4a3f-9f68-bc29f8a9da23/streams/thumbnail/8&quot;,&quot;contentType&quot;:&quot;image/png&quot;}},{&quot;id&quot;:&quot;b4ff6dd8-e739-48bc-a68d-72c4a4d66117&quot;,&quot;name&quot;:&quot;The World's Largest Firms by Revenue Since 2019&quot;,&quot;updatedAt&quot;:&quot;2024-12-24T14:10:02.127083Z&quot;,&quot;assetType&quot;:&quot;story&quot;,&quot;svgStream&quot;:{&quot;href&quot;:&quot;https://insights.datylon.com/datystore/api/v1/assets/b4ff6dd8-e739-48bc-a68d-72c4a4d66117/streams/template/6&quot;,&quot;contentType&quot;:&quot;image/svg+xml&quot;},&quot;thumbnailStream&quot;:{&quot;href&quot;:&quot;https://insights.datylon.com/datystore/api/v1/assets/b4ff6dd8-e739-48bc-a68d-72c4a4d66117/streams/thumbnail/6&quot;,&quot;contentType&quot;:&quot;image/png&quot;}},{&quot;id&quot;:&quot;78d0a5e0-ca90-4429-805f-e1f633e0d8d3&quot;,&quot;name&quot;:&quot;Personas - Teletrabajo H y M&quot;,&quot;updatedAt&quot;:&quot;2024-12-24T13:17:32.331212Z&quot;,&quot;assetType&quot;:&quot;story&quot;,&quot;svgStream&quot;:{&quot;href&quot;:&quot;https://insights.datylon.com/datystore/api/v1/assets/78d0a5e0-ca90-4429-805f-e1f633e0d8d3/streams/template/2&quot;,&quot;contentType&quot;:&quot;image/svg+xml&quot;},&quot;thumbnailStream&quot;:{&quot;href&quot;:&quot;https://insights.datylon.com/datystore/api/v1/assets/78d0a5e0-ca90-4429-805f-e1f633e0d8d3/streams/thumbnail/2&quot;,&quot;contentType&quot;:&quot;image/png&quot;}},{&quot;id&quot;:&quot;3f43b612-35f0-4dd3-950e-d1b49d4e6820&quot;,&quot;name&quot;:&quot;Wykres 12b&quot;,&quot;updatedAt&quot;:&quot;2024-12-24T12:25:35.169214Z&quot;,&quot;assetType&quot;:&quot;story&quot;,&quot;svgStream&quot;:{&quot;href&quot;:&quot;https://insights.datylon.com/datystore/api/v1/assets/3f43b612-35f0-4dd3-950e-d1b49d4e6820/streams/template/4&quot;,&quot;contentType&quot;:&quot;image/svg+xml&quot;},&quot;thumbnailStream&quot;:{&quot;href&quot;:&quot;https://insights.datylon.com/datystore/api/v1/assets/3f43b612-35f0-4dd3-950e-d1b49d4e6820/streams/thumbnail/4&quot;,&quot;contentType&quot;:&quot;image/png&quot;}},{&quot;id&quot;:&quot;ecc4e667-f012-410f-8300-6ecd5b483f13&quot;,&quot;name&quot;:&quot;Wykres 11&quot;,&quot;updatedAt&quot;:&quot;2024-12-24T11:39:52.299214Z&quot;,&quot;assetType&quot;:&quot;story&quot;,&quot;svgStream&quot;:{&quot;href&quot;:&quot;https://insights.datylon.com/datystore/api/v1/assets/ecc4e667-f012-410f-8300-6ecd5b483f13/streams/template/4&quot;,&quot;contentType&quot;:&quot;image/svg+xml&quot;},&quot;thumbnailStream&quot;:{&quot;href&quot;:&quot;https://insights.datylon.com/datystore/api/v1/assets/ecc4e667-f012-410f-8300-6ecd5b483f13/streams/thumbnail/4&quot;,&quot;contentType&quot;:&quot;image/png&quot;}},{&quot;id&quot;:&quot;f8ca7995-0542-4174-b173-16f2f1ba79c1&quot;,&quot;name&quot;:&quot;Wykres 10&quot;,&quot;updatedAt&quot;:&quot;2024-12-24T11:17:45.764276Z&quot;,&quot;assetType&quot;:&quot;story&quot;,&quot;svgStream&quot;:{&quot;href&quot;:&quot;https://insights.datylon.com/datystore/api/v1/assets/f8ca7995-0542-4174-b173-16f2f1ba79c1/streams/template/2&quot;,&quot;contentType&quot;:&quot;image/svg+xml&quot;},&quot;thumbnailStream&quot;:{&quot;href&quot;:&quot;https://insights.datylon.com/datystore/api/v1/assets/f8ca7995-0542-4174-b173-16f2f1ba79c1/streams/thumbnail/2&quot;,&quot;contentType&quot;:&quot;image/png&quot;}},{&quot;id&quot;:&quot;4161efd0-328d-418c-9a71-cf0d4b00c92b&quot;,&quot;name&quot;:&quot;Wykres 9&quot;,&quot;updatedAt&quot;:&quot;2024-12-24T10:35:07.967726Z&quot;,&quot;assetType&quot;:&quot;story&quot;,&quot;svgStream&quot;:{&quot;href&quot;:&quot;https://insights.datylon.com/datystore/api/v1/assets/4161efd0-328d-418c-9a71-cf0d4b00c92b/streams/template/4&quot;,&quot;contentType&quot;:&quot;image/svg+xml&quot;},&quot;thumbnailStream&quot;:{&quot;href&quot;:&quot;https://insights.datylon.com/datystore/api/v1/assets/4161efd0-328d-418c-9a71-cf0d4b00c92b/streams/thumbnail/4&quot;,&quot;contentType&quot;:&quot;image/png&quot;}},{&quot;id&quot;:&quot;268b5372-a077-4621-9eab-e44af76e47b6&quot;,&quot;name&quot;:&quot;Wykres 8&quot;,&quot;updatedAt&quot;:&quot;2024-12-24T10:20:46.862523Z&quot;,&quot;assetType&quot;:&quot;story&quot;,&quot;svgStream&quot;:{&quot;href&quot;:&quot;https://insights.datylon.com/datystore/api/v1/assets/268b5372-a077-4621-9eab-e44af76e47b6/streams/template/4&quot;,&quot;contentType&quot;:&quot;image/svg+xml&quot;},&quot;thumbnailStream&quot;:{&quot;href&quot;:&quot;https://insights.datylon.com/datystore/api/v1/assets/268b5372-a077-4621-9eab-e44af76e47b6/streams/thumbnail/4&quot;,&quot;contentType&quot;:&quot;image/png&quot;}},{&quot;id&quot;:&quot;e1d57f29-e9cc-4fc4-b192-bd1244e9a441&quot;,&quot;name&quot;:&quot;Wykres 7B&quot;,&quot;updatedAt&quot;:&quot;2024-12-24T08:28:36.196311Z&quot;,&quot;assetType&quot;:&quot;story&quot;,&quot;svgStream&quot;:{&quot;href&quot;:&quot;https://insights.datylon.com/datystore/api/v1/assets/e1d57f29-e9cc-4fc4-b192-bd1244e9a441/streams/template/4&quot;,&quot;contentType&quot;:&quot;image/svg+xml&quot;},&quot;thumbnailStream&quot;:{&quot;href&quot;:&quot;https://insights.datylon.com/datystore/api/v1/assets/e1d57f29-e9cc-4fc4-b192-bd1244e9a441/streams/thumbnail/4&quot;,&quot;contentType&quot;:&quot;image/png&quot;}},{&quot;id&quot;:&quot;3f113029-c7c7-4b50-8774-36c6dc8bdec9&quot;,&quot;name&quot;:&quot;Wykres 7&quot;,&quot;updatedAt&quot;:&quot;2024-12-24T08:28:08.524350Z&quot;,&quot;assetType&quot;:&quot;story&quot;,&quot;svgStream&quot;:{&quot;href&quot;:&quot;https://insights.datylon.com/datystore/api/v1/assets/3f113029-c7c7-4b50-8774-36c6dc8bdec9/streams/template/4&quot;,&quot;contentType&quot;:&quot;image/svg+xml&quot;},&quot;thumbnailStream&quot;:{&quot;href&quot;:&quot;https://insights.datylon.com/datystore/api/v1/assets/3f113029-c7c7-4b50-8774-36c6dc8bdec9/streams/thumbnail/4&quot;,&quot;contentType&quot;:&quot;image/png&quot;}},{&quot;id&quot;:&quot;58772e98-f42e-479c-a593-1a5dcfc56855&quot;,&quot;name&quot;:&quot;019_VCU_MBL-2_Q424_lrg&quot;,&quot;updatedAt&quot;:&quot;2024-12-24T08:27:03.511250Z&quot;,&quot;assetType&quot;:&quot;story&quot;,&quot;svgStream&quot;:{&quot;href&quot;:&quot;https://insights.datylon.com/datystore/api/v1/assets/58772e98-f42e-479c-a593-1a5dcfc56855/streams/template/6&quot;,&quot;contentType&quot;:&quot;image/svg+xml&quot;},&quot;thumbnailStream&quot;:{&quot;href&quot;:&quot;https://insights.datylon.com/datystore/api/v1/assets/58772e98-f42e-479c-a593-1a5dcfc56855/streams/thumbnail/6&quot;,&quot;contentType&quot;:&quot;image/png&quot;}},{&quot;id&quot;:&quot;7bd6a05c-d292-445d-9858-e0dde57bf077&quot;,&quot;name&quot;:&quot;067_PEI_MBL-2_Q424_lrg&quot;,&quot;updatedAt&quot;:&quot;2024-12-24T08:25:32.206777Z&quot;,&quot;assetType&quot;:&quot;story&quot;,&quot;svgStream&quot;:{&quot;href&quot;:&quot;https://insights.datylon.com/datystore/api/v1/assets/7bd6a05c-d292-445d-9858-e0dde57bf077/streams/template/4&quot;,&quot;contentType&quot;:&quot;image/svg+xml&quot;},&quot;thumbnailStream&quot;:{&quot;href&quot;:&quot;https://insights.datylon.com/datystore/api/v1/assets/7bd6a05c-d292-445d-9858-e0dde57bf077/streams/thumbnail/4&quot;,&quot;contentType&quot;:&quot;image/png&quot;}},{&quot;id&quot;:&quot;aa5f52b9-4e2f-4fb5-be43-915ae6e7224b&quot;,&quot;name&quot;:&quot;067_PEI_MBL-2_Q424_sml&quot;,&quot;updatedAt&quot;:&quot;2024-12-24T08:09:45.008856Z&quot;,&quot;assetType&quot;:&quot;story&quot;,&quot;svgStream&quot;:{&quot;href&quot;:&quot;https://insights.datylon.com/datystore/api/v1/assets/aa5f52b9-4e2f-4fb5-be43-915ae6e7224b/streams/template/8&quot;,&quot;contentType&quot;:&quot;image/svg+xml&quot;},&quot;thumbnailStream&quot;:{&quot;href&quot;:&quot;https://insights.datylon.com/datystore/api/v1/assets/aa5f52b9-4e2f-4fb5-be43-915ae6e7224b/streams/thumbnail/8&quot;,&quot;contentType&quot;:&quot;image/png&quot;}},{&quot;id&quot;:&quot;61de0b93-4a08-4f22-90dd-1283ab292abc&quot;,&quot;name&quot;:&quot;Wykres 6a&quot;,&quot;updatedAt&quot;:&quot;2024-12-24T07:44:45.441334Z&quot;,&quot;assetType&quot;:&quot;story&quot;,&quot;svgStream&quot;:{&quot;href&quot;:&quot;https://insights.datylon.com/datystore/api/v1/assets/61de0b93-4a08-4f22-90dd-1283ab292abc/streams/template/6&quot;,&quot;contentType&quot;:&quot;image/svg+xml&quot;},&quot;thumbnailStream&quot;:{&quot;href&quot;:&quot;https://insights.datylon.com/datystore/api/v1/assets/61de0b93-4a08-4f22-90dd-1283ab292abc/streams/thumbnail/6&quot;,&quot;contentType&quot;:&quot;image/png&quot;}},{&quot;id&quot;:&quot;243f5893-4f30-4ea9-a198-b95a72f0d3da&quot;,&quot;name&quot;:&quot;Wykres 5A&quot;,&quot;updatedAt&quot;:&quot;2024-12-24T07:26:42.404123Z&quot;,&quot;assetType&quot;:&quot;story&quot;,&quot;svgStream&quot;:{&quot;href&quot;:&quot;https://insights.datylon.com/datystore/api/v1/assets/243f5893-4f30-4ea9-a198-b95a72f0d3da/streams/template/4&quot;,&quot;contentType&quot;:&quot;image/svg+xml&quot;},&quot;thumbnailStream&quot;:{&quot;href&quot;:&quot;https://insights.datylon.com/datystore/api/v1/assets/243f5893-4f30-4ea9-a198-b95a72f0d3da/streams/thumbnail/4&quot;,&quot;contentType&quot;:&quot;image/png&quot;}},{&quot;id&quot;:&quot;3c15ac67-bb69-49e5-b6e4-c1bd185cff4f&quot;,&quot;name&quot;:&quot;Wykres 5B&quot;,&quot;updatedAt&quot;:&quot;2024-12-24T07:26:06.327698Z&quot;,&quot;assetType&quot;:&quot;story&quot;,&quot;svgStream&quot;:{&quot;href&quot;:&quot;https://insights.datylon.com/datystore/api/v1/assets/3c15ac67-bb69-49e5-b6e4-c1bd185cff4f/streams/template/6&quot;,&quot;contentType&quot;:&quot;image/svg+xml&quot;},&quot;thumbnailStream&quot;:{&quot;href&quot;:&quot;https://insights.datylon.com/datystore/api/v1/assets/3c15ac67-bb69-49e5-b6e4-c1bd185cff4f/streams/thumbnail/6&quot;,&quot;contentType&quot;:&quot;image/png&quot;}},{&quot;id&quot;:&quot;cfcbd746-d2c0-45d4-9b08-d9cd288c6371&quot;,&quot;name&quot;:&quot;Количество клиентов в офисе&quot;,&quot;updatedAt&quot;:&quot;2024-12-23T21:03:23.722601Z&quot;,&quot;assetType&quot;:&quot;story&quot;,&quot;svgStream&quot;:{&quot;href&quot;:&quot;https://insights.datylon.com/datystore/api/v1/assets/cfcbd746-d2c0-45d4-9b08-d9cd288c6371/streams/template/4&quot;,&quot;contentType&quot;:&quot;image/svg+xml&quot;},&quot;thumbnailStream&quot;:{&quot;href&quot;:&quot;https://insights.datylon.com/datystore/api/v1/assets/cfcbd746-d2c0-45d4-9b08-d9cd288c6371/streams/thumbnail/4&quot;,&quot;contentType&quot;:&quot;image/png&quot;}},{&quot;id&quot;:&quot;0dca8ecc-54f9-4ee1-9242-55ab9dab82b2&quot;,&quot;name&quot;:&quot;TIM Δt P-cores&quot;,&quot;updatedAt&quot;:&quot;2024-12-23T18:55:36.002847Z&quot;,&quot;assetType&quot;:&quot;story&quot;,&quot;svgStream&quot;:{&quot;href&quot;:&quot;https://insights.datylon.com/datystore/api/v1/assets/0dca8ecc-54f9-4ee1-9242-55ab9dab82b2/streams/template/2&quot;,&quot;contentType&quot;:&quot;image/svg+xml&quot;},&quot;thumbnailStream&quot;:{&quot;href&quot;:&quot;https://insights.datylon.com/datystore/api/v1/assets/0dca8ecc-54f9-4ee1-9242-55ab9dab82b2/streams/thumbnail/2&quot;,&quot;contentType&quot;:&quot;image/png&quot;}},{&quot;id&quot;:&quot;fee42e0d-496f-44d7-b334-988c110bdf17&quot;,&quot;name&quot;:&quot;016_VCU_HLT-2_Q424_lrg&quot;,&quot;updatedAt&quot;:&quot;2024-12-23T18:54:34.753319Z&quot;,&quot;assetType&quot;:&quot;story&quot;,&quot;svgStream&quot;:{&quot;href&quot;:&quot;https://insights.datylon.com/datystore/api/v1/assets/fee42e0d-496f-44d7-b334-988c110bdf17/streams/template/2&quot;,&quot;contentType&quot;:&quot;image/svg+xml&quot;},&quot;thumbnailStream&quot;:{&quot;href&quot;:&quot;https://insights.datylon.com/datystore/api/v1/assets/fee42e0d-496f-44d7-b334-988c110bdf17/streams/thumbnail/2&quot;,&quot;contentType&quot;:&quot;image/png&quot;}},{&quot;id&quot;:&quot;45fcc38c-2fe0-451d-ab64-b499c8e6f351&quot;,&quot;name&quot;:&quot;TIM Δtavg&quot;,&quot;updatedAt&quot;:&quot;2024-12-23T18:52:11.653539Z&quot;,&quot;assetType&quot;:&quot;story&quot;,&quot;svgStream&quot;:{&quot;href&quot;:&quot;https://insights.datylon.com/datystore/api/v1/assets/45fcc38c-2fe0-451d-ab64-b499c8e6f351/streams/template/2&quot;,&quot;contentType&quot;:&quot;image/svg+xml&quot;},&quot;thumbnailStream&quot;:{&quot;href&quot;:&quot;https://insights.datylon.com/datystore/api/v1/assets/45fcc38c-2fe0-451d-ab64-b499c8e6f351/streams/thumbnail/2&quot;,&quot;contentType&quot;:&quot;image/png&quot;}},{&quot;id&quot;:&quot;a23d5869-8ccc-41ef-9986-034488f0850e&quot;,&quot;name&quot;:&quot;TIM Δtmax&quot;,&quot;updatedAt&quot;:&quot;2024-12-23T18:48:10.181543Z&quot;,&quot;assetType&quot;:&quot;story&quot;,&quot;svgStream&quot;:{&quot;href&quot;:&quot;https://insights.datylon.com/datystore/api/v1/assets/a23d5869-8ccc-41ef-9986-034488f0850e/streams/template/2&quot;,&quot;contentType&quot;:&quot;image/svg+xml&quot;},&quot;thumbnailStream&quot;:{&quot;href&quot;:&quot;https://insights.datylon.com/datystore/api/v1/assets/a23d5869-8ccc-41ef-9986-034488f0850e/streams/thumbnail/2&quot;,&quot;contentType&quot;:&quot;image/png&quot;}},{&quot;id&quot;:&quot;d94f994e-fbd5-4014-afc1-8eb9fe2b2287&quot;,&quot;name&quot;:&quot;016_VCU_HLT-2_Q424_sml&quot;,&quot;updatedAt&quot;:&quot;2024-12-23T18:46:17.091370Z&quot;,&quot;assetType&quot;:&quot;story&quot;,&quot;svgStream&quot;:{&quot;href&quot;:&quot;https://insights.datylon.com/datystore/api/v1/assets/d94f994e-fbd5-4014-afc1-8eb9fe2b2287/streams/template/4&quot;,&quot;contentType&quot;:&quot;image/svg+xml&quot;},&quot;thumbnailStream&quot;:{&quot;href&quot;:&quot;https://insights.datylon.com/datystore/api/v1/assets/d94f994e-fbd5-4014-afc1-8eb9fe2b2287/streams/thumbnail/4&quot;,&quot;contentType&quot;:&quot;image/png&quot;}},{&quot;id&quot;:&quot;9e960e8e-8f66-40d8-aa98-f646dc23c725&quot;,&quot;name&quot;:&quot;RTC Tertiary Throughput&quot;,&quot;updatedAt&quot;:&quot;2024-12-23T18:35:48.377088Z&quot;,&quot;assetType&quot;:&quot;story&quot;,&quot;svgStream&quot;:{&quot;href&quot;:&quot;https://insights.datylon.com/datystore/api/v1/assets/9e960e8e-8f66-40d8-aa98-f646dc23c725/streams/template/42&quot;,&quot;contentType&quot;:&quot;image/svg+xml&quot;},&quot;thumbnailStream&quot;:{&quot;href&quot;:&quot;https://insights.datylon.com/datystore/api/v1/assets/9e960e8e-8f66-40d8-aa98-f646dc23c725/streams/thumbnail/42&quot;,&quot;contentType&quot;:&quot;image/png&quot;}}],&quot;pagination&quot;:{&quot;startAt&quot;:0,&quot;maxCount&quot;:30,&quot;orderBy&quot;:&quot;updatedAt&quot;,&quot;order&quot;:&quot;desc&quot;}}],&quot;id&quot;:&quot;R51ydphlXVPOgizma5YaD&quot;},{&quot;ts&quot;:1735227871843,&quot;m&quot;:&quot;[useGetFolders] folders: &quot;,&quot;t&quot;:&quot;BugSolid&quot;,&quot;args&quot;:[[{&quot;id&quot;:&quot;e9a04057-55c2-4873-be93-efbc9525ab57&quot;,&quot;version&quot;:1,&quot;ownerId&quot;:&quot;cf927111-9d75-4299-9690-3599a57be84d&quot;,&quot;name&quot;:&quot;ChartRunner&quot;,&quot;isHidden&quot;:false,&quot;assetCount&quot;:5},{&quot;id&quot;:&quot;007a3b8b-08b1-4894-8f77-b387b57e62a2&quot;,&quot;version&quot;:2,&quot;ownerId&quot;:&quot;cf927111-9d75-4299-9690-3599a57be84d&quot;,&quot;name&quot;:&quot;Customer Designs - do not delete&quot;,&quot;isHidden&quot;:false,&quot;assetCount&quot;:14},{&quot;id&quot;:&quot;258680b7-9f82-4927-befa-3a27249de8f3&quot;,&quot;version&quot;:1,&quot;ownerId&quot;:&quot;cf927111-9d75-4299-9690-3599a57be84d&quot;,&quot;name&quot;:&quot;Internal Designs - do not delete&quot;,&quot;isHidden&quot;:false,&quot;assetCount&quot;:9}]],&quot;id&quot;:&quot;b3WTSaDYeaR1RCNColTlQ&quot;},{&quot;ts&quot;:1735227871672,&quot;m&quot;:&quot;[useUserDetailsQuery] Signed as user - stijn.simoens@datylon.com: &quot;,&quot;t&quot;:&quot;BugSolid&quot;,&quot;args&quot;:[{&quot;id&quot;:&quot;cf927111-9d75-4299-9690-3599a57be84d&quot;,&quot;lockVersion&quot;:88,&quot;createdAt&quot;:&quot;2019-03-07T09:03:22.356Z&quot;,&quot;updatedAt&quot;:&quot;2024-10-30T08:29:14.122418Z&quot;,&quot;email&quot;:&quot;stijn.simoens@datylon.com&quot;,&quot;emailVerifiedAt&quot;:&quot;2019-03-07T09:03:22.356Z&quot;,&quot;name&quot;:&quot;Stijn Simoens&quot;,&quot;firstName&quot;:&quot;Stijn&quot;,&quot;lastName&quot;:&quot;Simoens&quot;,&quot;enabled&quot;:true,&quot;downloadedGraphAt&quot;:&quot;2024-10-30T08:29:14.122418Z&quot;,&quot;state&quot;:&quot;enabled&quot;,&quot;credentials&quot;:{&quot;createdAt&quot;:&quot;2019-03-07T09:03:22.356Z&quot;,&quot;updatedAt&quot;:&quot;2019-03-07T09:03:22.356Z&quot;,&quot;passwordUpdatedAt&quot;:&quot;2019-03-07T09:03:22.356Z&quot;},&quot;lastLoggedInAt&quot;:&quot;2024-12-26T15:44:31.444710Z&quot;,&quot;subscriptionEndsAt&quot;:&quot;2030-12-28T22:59:59.234568Z&quot;,&quot;licenseType&quot;:&quot;subscription&quot;,&quot;licenseEndsAt&quot;:&quot;2030-12-28T22:59:59.234568Z&quot;,&quot;acceptedTermsAndConditions&quot;:1,&quot;adobeId&quot;:&quot;stijn.simoens@datylon.com&quot;,&quot;links&quot;:[{&quot;rel&quot;:&quot;self&quot;,&quot;href&quot;:&quot;https://insights.datylon.com/datystore/api/v1/users/cf927111-9d75-4299-9690-3599a57be84d&quot;},{&quot;rel&quot;:&quot;roles&quot;,&quot;href&quot;:&quot;https://insights.datylon.com/datystore/api/v1/users/cf927111-9d75-4299-9690-3599a57be84d/roles&quot;},{&quot;rel&quot;:&quot;passwordChange&quot;,&quot;href&quot;:&quot;https://insights.datylon.com/datystore/api/v1/users/cf927111-9d75-4299-9690-3599a57be84d/password&quot;},{&quot;rel&quot;:&quot;sendEmailVerification&quot;,&quot;href&quot;:&quot;https://insights.datylon.com/datystore/api/v1/users/cf927111-9d75-4299-9690-3599a57be84d/sendverification&quot;},{&quot;rel&quot;:&quot;customerData&quot;,&quot;href&quot;:&quot;https://insights.datylon.com/datystore/api/v1/users/cf927111-9d75-4299-9690-3599a57be84d/customer_data&quot;},{&quot;rel&quot;:&quot;properties&quot;,&quot;href&quot;:&quot;https://insights.datylon.com/datystore/api/v1/users/cf927111-9d75-4299-9690-3599a57be84d/properties&quot;},{&quot;rel&quot;:&quot;currentLicense&quot;,&quot;href&quot;:&quot;https://insights.datylon.com/datystore/api/v1/licenses/current&quot;},{&quot;rel&quot;:&quot;userSubscriptions&quot;,&quot;href&quot;:&quot;https://insights.datylon.com/datystore/api/v1/subscriptions?userId=cf927111-9d75-4299-9690-3599a57be84d&quot;},{&quot;rel&quot;:&quot;userInvoices&quot;,&quot;href&quot;:&quot;https://insights.datylon.com/datystore/api/v1/invoices?userId=cf927111-9d75-4299-9690-3599a57be84d&quot;}],&quot;userPropertiesData&quot;:{&quot;userId&quot;:&quot;cf927111-9d75-4299-9690-3599a57be84d&quot;,&quot;updatedAt&quot;:&quot;2024-11-16T08:49:51.097370Z&quot;,&quot;updatedBy&quot;:&quot;cf927111-9d75-4299-9690-3599a57be84d&quot;,&quot;properties&quot;:{&quot;usePPTAddin&quot;:true,&quot;welcomeOption&quot;:&quot;plugin&quot;,&quot;useXlsxChartRunner&quot;:true,&quot;acceptedTermsAndConditions&quot;:1},&quot;links&quot;:[{&quot;rel&quot;:&quot;self&quot;,&quot;href&quot;:&quot;https://insights.datylon.com/datystore/api/v1/users/cf927111-9d75-4299-9690-3599a57be84d/properties&quot;},{&quot;rel&quot;:&quot;user&quot;,&quot;href&quot;:&quot;https://insights.datylon.com/datystore/api/v1/users/cf927111-9d75-4299-9690-3599a57be84d&quot;}]}}],&quot;id&quot;:&quot;nf07C4hnBRr8Rt7tEs3L-&quot;}]"/>
  </we:properties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elp.datylon.com/datylon-chartrunn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75B60-8986-6B49-AEC5-6669DC42117F}">
  <dimension ref="A2:B9"/>
  <sheetViews>
    <sheetView tabSelected="1" workbookViewId="0">
      <selection activeCell="A11" sqref="A11"/>
    </sheetView>
  </sheetViews>
  <sheetFormatPr baseColWidth="10" defaultRowHeight="16" x14ac:dyDescent="0.2"/>
  <cols>
    <col min="1" max="1" width="71.6640625" style="3" customWidth="1"/>
  </cols>
  <sheetData>
    <row r="2" spans="1:2" ht="22" x14ac:dyDescent="0.25">
      <c r="A2" s="10" t="s">
        <v>41</v>
      </c>
      <c r="B2" s="11"/>
    </row>
    <row r="3" spans="1:2" ht="66" x14ac:dyDescent="0.25">
      <c r="A3" s="10" t="s">
        <v>42</v>
      </c>
      <c r="B3" s="12"/>
    </row>
    <row r="4" spans="1:2" ht="66" x14ac:dyDescent="0.25">
      <c r="A4" s="10" t="s">
        <v>104</v>
      </c>
      <c r="B4" s="12"/>
    </row>
    <row r="5" spans="1:2" ht="21" x14ac:dyDescent="0.25">
      <c r="A5" s="10"/>
      <c r="B5" s="12"/>
    </row>
    <row r="6" spans="1:2" ht="44" x14ac:dyDescent="0.25">
      <c r="A6" s="10" t="s">
        <v>105</v>
      </c>
      <c r="B6" s="12"/>
    </row>
    <row r="7" spans="1:2" ht="22" x14ac:dyDescent="0.25">
      <c r="A7" s="13" t="s">
        <v>40</v>
      </c>
      <c r="B7" s="12"/>
    </row>
    <row r="8" spans="1:2" ht="21" x14ac:dyDescent="0.25">
      <c r="A8" s="10"/>
      <c r="B8" s="12"/>
    </row>
    <row r="9" spans="1:2" ht="66" x14ac:dyDescent="0.25">
      <c r="A9" s="10" t="s">
        <v>106</v>
      </c>
      <c r="B9" s="12"/>
    </row>
  </sheetData>
  <hyperlinks>
    <hyperlink ref="A7" r:id="rId1" xr:uid="{F334FAEB-1873-4546-97B9-EADA9C3EED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C5" sqref="C5"/>
    </sheetView>
  </sheetViews>
  <sheetFormatPr baseColWidth="10" defaultRowHeight="16" x14ac:dyDescent="0.2"/>
  <cols>
    <col min="1" max="1" width="16.1640625" customWidth="1"/>
    <col min="2" max="2" width="27.1640625" customWidth="1"/>
    <col min="3" max="3" width="81.83203125" customWidth="1"/>
  </cols>
  <sheetData>
    <row r="1" spans="1:3" s="2" customFormat="1" x14ac:dyDescent="0.2">
      <c r="A1" s="5" t="s">
        <v>39</v>
      </c>
      <c r="B1" s="5" t="s">
        <v>29</v>
      </c>
      <c r="C1" s="5" t="s">
        <v>35</v>
      </c>
    </row>
    <row r="2" spans="1:3" x14ac:dyDescent="0.2">
      <c r="A2" s="8" t="s">
        <v>107</v>
      </c>
      <c r="B2" s="4" t="s">
        <v>23</v>
      </c>
      <c r="C2" s="8" t="s">
        <v>43</v>
      </c>
    </row>
    <row r="3" spans="1:3" x14ac:dyDescent="0.2">
      <c r="A3" s="4"/>
      <c r="B3" s="4" t="s">
        <v>24</v>
      </c>
      <c r="C3" s="8" t="s">
        <v>44</v>
      </c>
    </row>
    <row r="4" spans="1:3" x14ac:dyDescent="0.2">
      <c r="A4" s="4"/>
      <c r="B4" s="4" t="s">
        <v>100</v>
      </c>
      <c r="C4" s="8" t="s">
        <v>109</v>
      </c>
    </row>
    <row r="5" spans="1:3" x14ac:dyDescent="0.2">
      <c r="A5" s="4"/>
      <c r="B5" s="4" t="s">
        <v>101</v>
      </c>
      <c r="C5" s="8" t="s">
        <v>98</v>
      </c>
    </row>
    <row r="6" spans="1:3" x14ac:dyDescent="0.2">
      <c r="A6" s="4"/>
      <c r="B6" s="4" t="s">
        <v>102</v>
      </c>
      <c r="C6" s="8" t="s">
        <v>99</v>
      </c>
    </row>
    <row r="7" spans="1:3" x14ac:dyDescent="0.2">
      <c r="A7" s="4"/>
      <c r="B7" s="4" t="s">
        <v>103</v>
      </c>
      <c r="C7" s="8" t="s">
        <v>108</v>
      </c>
    </row>
    <row r="8" spans="1:3" x14ac:dyDescent="0.2">
      <c r="A8" s="8" t="s">
        <v>34</v>
      </c>
      <c r="B8" s="4" t="s">
        <v>23</v>
      </c>
      <c r="C8" s="8" t="s">
        <v>34</v>
      </c>
    </row>
    <row r="9" spans="1:3" x14ac:dyDescent="0.2">
      <c r="A9" s="4"/>
      <c r="B9" s="4" t="s">
        <v>24</v>
      </c>
      <c r="C9" s="8" t="s">
        <v>37</v>
      </c>
    </row>
    <row r="10" spans="1:3" x14ac:dyDescent="0.2">
      <c r="A10" s="4"/>
      <c r="B10" s="4" t="s">
        <v>100</v>
      </c>
      <c r="C10" s="8" t="s">
        <v>25</v>
      </c>
    </row>
    <row r="11" spans="1:3" x14ac:dyDescent="0.2">
      <c r="A11" s="4"/>
      <c r="B11" s="4" t="s">
        <v>101</v>
      </c>
      <c r="C11" s="8" t="s">
        <v>26</v>
      </c>
    </row>
    <row r="12" spans="1:3" x14ac:dyDescent="0.2">
      <c r="A12" s="4"/>
      <c r="B12" s="4" t="s">
        <v>102</v>
      </c>
      <c r="C12" s="8" t="s">
        <v>27</v>
      </c>
    </row>
    <row r="13" spans="1:3" x14ac:dyDescent="0.2">
      <c r="A13" s="4"/>
      <c r="B13" s="4" t="s">
        <v>103</v>
      </c>
      <c r="C13" s="8" t="s">
        <v>28</v>
      </c>
    </row>
    <row r="14" spans="1:3" x14ac:dyDescent="0.2">
      <c r="A14" s="8" t="s">
        <v>36</v>
      </c>
      <c r="B14" s="4" t="s">
        <v>23</v>
      </c>
      <c r="C14" s="8" t="s">
        <v>36</v>
      </c>
    </row>
    <row r="15" spans="1:3" x14ac:dyDescent="0.2">
      <c r="A15" s="4"/>
      <c r="B15" s="4" t="s">
        <v>24</v>
      </c>
      <c r="C15" s="8" t="s">
        <v>45</v>
      </c>
    </row>
    <row r="16" spans="1:3" x14ac:dyDescent="0.2">
      <c r="A16" s="4"/>
      <c r="B16" s="4" t="s">
        <v>100</v>
      </c>
      <c r="C16" s="8" t="s">
        <v>25</v>
      </c>
    </row>
    <row r="17" spans="1:3" x14ac:dyDescent="0.2">
      <c r="A17" s="4"/>
      <c r="B17" s="4" t="s">
        <v>101</v>
      </c>
      <c r="C17" s="8" t="s">
        <v>26</v>
      </c>
    </row>
    <row r="18" spans="1:3" x14ac:dyDescent="0.2">
      <c r="A18" s="4"/>
      <c r="B18" s="4" t="s">
        <v>102</v>
      </c>
      <c r="C18" s="8" t="s">
        <v>27</v>
      </c>
    </row>
    <row r="19" spans="1:3" x14ac:dyDescent="0.2">
      <c r="A19" s="4"/>
      <c r="B19" s="4" t="s">
        <v>103</v>
      </c>
      <c r="C19" s="8" t="s">
        <v>28</v>
      </c>
    </row>
  </sheetData>
  <pageMargins left="0.7" right="0.7" top="0.75" bottom="0.75" header="0.3" footer="0.3"/>
  <ignoredErrors>
    <ignoredError sqref="B2 B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C3" sqref="C3"/>
    </sheetView>
  </sheetViews>
  <sheetFormatPr baseColWidth="10" defaultRowHeight="16" x14ac:dyDescent="0.2"/>
  <cols>
    <col min="1" max="1" width="24" customWidth="1"/>
    <col min="2" max="2" width="12.33203125" customWidth="1"/>
  </cols>
  <sheetData>
    <row r="1" spans="1:3" x14ac:dyDescent="0.2">
      <c r="A1" s="2" t="s">
        <v>38</v>
      </c>
      <c r="B1" s="2" t="s">
        <v>29</v>
      </c>
      <c r="C1" s="2" t="s">
        <v>30</v>
      </c>
    </row>
    <row r="2" spans="1:3" x14ac:dyDescent="0.2">
      <c r="A2" s="8" t="s">
        <v>107</v>
      </c>
      <c r="B2" s="4" t="s">
        <v>31</v>
      </c>
      <c r="C2" s="8">
        <v>95</v>
      </c>
    </row>
    <row r="3" spans="1:3" x14ac:dyDescent="0.2">
      <c r="A3" s="8" t="s">
        <v>34</v>
      </c>
      <c r="B3" s="4" t="s">
        <v>31</v>
      </c>
      <c r="C3" s="8">
        <v>30</v>
      </c>
    </row>
    <row r="4" spans="1:3" x14ac:dyDescent="0.2">
      <c r="A4" s="8" t="s">
        <v>36</v>
      </c>
      <c r="B4" s="4" t="s">
        <v>31</v>
      </c>
      <c r="C4" s="8">
        <v>20</v>
      </c>
    </row>
  </sheetData>
  <pageMargins left="0.7" right="0.7" top="0.75" bottom="0.75" header="0.3" footer="0.3"/>
  <ignoredErrors>
    <ignoredError sqref="B1:C1 B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workbookViewId="0">
      <selection activeCell="C3" sqref="C3"/>
    </sheetView>
  </sheetViews>
  <sheetFormatPr baseColWidth="10" defaultRowHeight="16" x14ac:dyDescent="0.2"/>
  <cols>
    <col min="1" max="1" width="26" customWidth="1"/>
    <col min="2" max="2" width="36.5" customWidth="1"/>
  </cols>
  <sheetData>
    <row r="1" spans="1:22" x14ac:dyDescent="0.2">
      <c r="A1" t="s">
        <v>38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</row>
    <row r="2" spans="1:22" x14ac:dyDescent="0.2">
      <c r="A2" s="8" t="s">
        <v>107</v>
      </c>
      <c r="B2" t="s">
        <v>21</v>
      </c>
      <c r="C2">
        <f ca="1">RANDBETWEEN(1,99)</f>
        <v>74</v>
      </c>
      <c r="D2">
        <f t="shared" ref="D2:V2" ca="1" si="0">RANDBETWEEN(1,99)</f>
        <v>72</v>
      </c>
      <c r="E2">
        <f t="shared" ca="1" si="0"/>
        <v>6</v>
      </c>
      <c r="F2">
        <f t="shared" ca="1" si="0"/>
        <v>43</v>
      </c>
      <c r="G2">
        <f t="shared" ca="1" si="0"/>
        <v>41</v>
      </c>
      <c r="H2">
        <f t="shared" ca="1" si="0"/>
        <v>37</v>
      </c>
      <c r="I2">
        <f t="shared" ca="1" si="0"/>
        <v>76</v>
      </c>
      <c r="J2">
        <f t="shared" ca="1" si="0"/>
        <v>94</v>
      </c>
      <c r="K2">
        <f t="shared" ca="1" si="0"/>
        <v>4</v>
      </c>
      <c r="L2">
        <f t="shared" ca="1" si="0"/>
        <v>4</v>
      </c>
      <c r="M2">
        <f t="shared" ca="1" si="0"/>
        <v>55</v>
      </c>
      <c r="N2">
        <f t="shared" ca="1" si="0"/>
        <v>86</v>
      </c>
      <c r="O2">
        <f t="shared" ca="1" si="0"/>
        <v>15</v>
      </c>
      <c r="P2">
        <f t="shared" ca="1" si="0"/>
        <v>10</v>
      </c>
      <c r="Q2">
        <f t="shared" ca="1" si="0"/>
        <v>82</v>
      </c>
      <c r="R2">
        <f t="shared" ca="1" si="0"/>
        <v>25</v>
      </c>
      <c r="S2">
        <f t="shared" ca="1" si="0"/>
        <v>70</v>
      </c>
      <c r="T2">
        <f t="shared" ca="1" si="0"/>
        <v>7</v>
      </c>
      <c r="U2">
        <f t="shared" ca="1" si="0"/>
        <v>78</v>
      </c>
      <c r="V2">
        <f t="shared" ca="1" si="0"/>
        <v>72</v>
      </c>
    </row>
    <row r="3" spans="1:22" x14ac:dyDescent="0.2">
      <c r="B3" t="s">
        <v>22</v>
      </c>
      <c r="C3">
        <f t="shared" ref="C3:C7" ca="1" si="1">RANDBETWEEN(1,99)</f>
        <v>52</v>
      </c>
      <c r="D3">
        <f t="shared" ref="D3:V7" ca="1" si="2">RANDBETWEEN(1,99)</f>
        <v>39</v>
      </c>
      <c r="E3">
        <f t="shared" ca="1" si="2"/>
        <v>86</v>
      </c>
      <c r="F3">
        <f t="shared" ca="1" si="2"/>
        <v>57</v>
      </c>
      <c r="G3">
        <f t="shared" ca="1" si="2"/>
        <v>54</v>
      </c>
      <c r="H3">
        <f t="shared" ca="1" si="2"/>
        <v>97</v>
      </c>
      <c r="I3">
        <f t="shared" ca="1" si="2"/>
        <v>52</v>
      </c>
      <c r="J3">
        <f t="shared" ca="1" si="2"/>
        <v>89</v>
      </c>
      <c r="K3">
        <f t="shared" ca="1" si="2"/>
        <v>88</v>
      </c>
      <c r="L3">
        <f t="shared" ca="1" si="2"/>
        <v>63</v>
      </c>
      <c r="M3">
        <f t="shared" ca="1" si="2"/>
        <v>89</v>
      </c>
      <c r="N3">
        <f t="shared" ca="1" si="2"/>
        <v>44</v>
      </c>
      <c r="O3">
        <f t="shared" ca="1" si="2"/>
        <v>50</v>
      </c>
      <c r="P3">
        <f t="shared" ca="1" si="2"/>
        <v>53</v>
      </c>
      <c r="Q3">
        <f t="shared" ca="1" si="2"/>
        <v>61</v>
      </c>
      <c r="R3">
        <f t="shared" ca="1" si="2"/>
        <v>1</v>
      </c>
      <c r="S3">
        <f t="shared" ca="1" si="2"/>
        <v>39</v>
      </c>
      <c r="T3">
        <f t="shared" ca="1" si="2"/>
        <v>91</v>
      </c>
      <c r="U3">
        <f t="shared" ca="1" si="2"/>
        <v>2</v>
      </c>
      <c r="V3">
        <f t="shared" ca="1" si="2"/>
        <v>17</v>
      </c>
    </row>
    <row r="4" spans="1:22" x14ac:dyDescent="0.2">
      <c r="A4" s="8" t="s">
        <v>34</v>
      </c>
      <c r="B4" t="s">
        <v>21</v>
      </c>
      <c r="C4">
        <f t="shared" ca="1" si="1"/>
        <v>64</v>
      </c>
      <c r="D4">
        <f t="shared" ca="1" si="2"/>
        <v>66</v>
      </c>
      <c r="E4">
        <f t="shared" ca="1" si="2"/>
        <v>42</v>
      </c>
      <c r="F4">
        <f t="shared" ca="1" si="2"/>
        <v>94</v>
      </c>
      <c r="G4">
        <f t="shared" ca="1" si="2"/>
        <v>16</v>
      </c>
      <c r="H4">
        <f t="shared" ca="1" si="2"/>
        <v>11</v>
      </c>
      <c r="I4">
        <f t="shared" ca="1" si="2"/>
        <v>56</v>
      </c>
      <c r="J4">
        <f t="shared" ca="1" si="2"/>
        <v>45</v>
      </c>
      <c r="K4">
        <f t="shared" ca="1" si="2"/>
        <v>22</v>
      </c>
      <c r="L4">
        <f t="shared" ca="1" si="2"/>
        <v>94</v>
      </c>
      <c r="M4">
        <f t="shared" ca="1" si="2"/>
        <v>10</v>
      </c>
      <c r="N4">
        <f t="shared" ca="1" si="2"/>
        <v>42</v>
      </c>
      <c r="O4">
        <f t="shared" ca="1" si="2"/>
        <v>93</v>
      </c>
      <c r="P4">
        <f t="shared" ca="1" si="2"/>
        <v>14</v>
      </c>
      <c r="Q4">
        <f t="shared" ca="1" si="2"/>
        <v>37</v>
      </c>
      <c r="R4">
        <f t="shared" ca="1" si="2"/>
        <v>26</v>
      </c>
      <c r="S4">
        <f t="shared" ca="1" si="2"/>
        <v>63</v>
      </c>
      <c r="T4">
        <f t="shared" ca="1" si="2"/>
        <v>55</v>
      </c>
      <c r="U4">
        <f t="shared" ca="1" si="2"/>
        <v>53</v>
      </c>
      <c r="V4">
        <f t="shared" ca="1" si="2"/>
        <v>49</v>
      </c>
    </row>
    <row r="5" spans="1:22" x14ac:dyDescent="0.2">
      <c r="B5" t="s">
        <v>22</v>
      </c>
      <c r="C5">
        <f t="shared" ca="1" si="1"/>
        <v>72</v>
      </c>
      <c r="D5">
        <f t="shared" ca="1" si="2"/>
        <v>90</v>
      </c>
      <c r="E5">
        <f t="shared" ca="1" si="2"/>
        <v>89</v>
      </c>
      <c r="F5">
        <f t="shared" ca="1" si="2"/>
        <v>48</v>
      </c>
      <c r="G5">
        <f t="shared" ca="1" si="2"/>
        <v>69</v>
      </c>
      <c r="H5">
        <f t="shared" ca="1" si="2"/>
        <v>23</v>
      </c>
      <c r="I5">
        <f t="shared" ca="1" si="2"/>
        <v>18</v>
      </c>
      <c r="J5">
        <f t="shared" ca="1" si="2"/>
        <v>34</v>
      </c>
      <c r="K5">
        <f t="shared" ca="1" si="2"/>
        <v>14</v>
      </c>
      <c r="L5">
        <f t="shared" ca="1" si="2"/>
        <v>84</v>
      </c>
      <c r="M5">
        <f t="shared" ca="1" si="2"/>
        <v>24</v>
      </c>
      <c r="N5">
        <f t="shared" ca="1" si="2"/>
        <v>27</v>
      </c>
      <c r="O5">
        <f t="shared" ca="1" si="2"/>
        <v>66</v>
      </c>
      <c r="P5">
        <f t="shared" ca="1" si="2"/>
        <v>6</v>
      </c>
      <c r="Q5">
        <f t="shared" ca="1" si="2"/>
        <v>80</v>
      </c>
      <c r="R5">
        <f t="shared" ca="1" si="2"/>
        <v>8</v>
      </c>
      <c r="S5">
        <f t="shared" ca="1" si="2"/>
        <v>94</v>
      </c>
      <c r="T5">
        <f t="shared" ca="1" si="2"/>
        <v>44</v>
      </c>
      <c r="U5">
        <f t="shared" ca="1" si="2"/>
        <v>38</v>
      </c>
      <c r="V5">
        <f t="shared" ca="1" si="2"/>
        <v>27</v>
      </c>
    </row>
    <row r="6" spans="1:22" x14ac:dyDescent="0.2">
      <c r="A6" s="8" t="s">
        <v>36</v>
      </c>
      <c r="B6" t="s">
        <v>21</v>
      </c>
      <c r="C6">
        <f t="shared" ca="1" si="1"/>
        <v>76</v>
      </c>
      <c r="D6">
        <f t="shared" ca="1" si="2"/>
        <v>68</v>
      </c>
      <c r="E6">
        <f t="shared" ca="1" si="2"/>
        <v>21</v>
      </c>
      <c r="F6">
        <f t="shared" ca="1" si="2"/>
        <v>31</v>
      </c>
      <c r="G6">
        <f t="shared" ca="1" si="2"/>
        <v>58</v>
      </c>
      <c r="H6">
        <f t="shared" ca="1" si="2"/>
        <v>52</v>
      </c>
      <c r="I6">
        <f t="shared" ca="1" si="2"/>
        <v>3</v>
      </c>
      <c r="J6">
        <f t="shared" ca="1" si="2"/>
        <v>71</v>
      </c>
      <c r="K6">
        <f t="shared" ca="1" si="2"/>
        <v>30</v>
      </c>
      <c r="L6">
        <f t="shared" ca="1" si="2"/>
        <v>74</v>
      </c>
      <c r="M6">
        <f t="shared" ca="1" si="2"/>
        <v>82</v>
      </c>
      <c r="N6">
        <f t="shared" ca="1" si="2"/>
        <v>58</v>
      </c>
      <c r="O6">
        <f t="shared" ca="1" si="2"/>
        <v>66</v>
      </c>
      <c r="P6">
        <f t="shared" ca="1" si="2"/>
        <v>51</v>
      </c>
      <c r="Q6">
        <f t="shared" ca="1" si="2"/>
        <v>35</v>
      </c>
      <c r="R6">
        <f t="shared" ca="1" si="2"/>
        <v>67</v>
      </c>
      <c r="S6">
        <f t="shared" ca="1" si="2"/>
        <v>35</v>
      </c>
      <c r="T6">
        <f t="shared" ca="1" si="2"/>
        <v>73</v>
      </c>
      <c r="U6">
        <f t="shared" ca="1" si="2"/>
        <v>5</v>
      </c>
      <c r="V6">
        <f t="shared" ca="1" si="2"/>
        <v>84</v>
      </c>
    </row>
    <row r="7" spans="1:22" x14ac:dyDescent="0.2">
      <c r="B7" t="s">
        <v>22</v>
      </c>
      <c r="C7">
        <f t="shared" ca="1" si="1"/>
        <v>86</v>
      </c>
      <c r="D7">
        <f t="shared" ca="1" si="2"/>
        <v>5</v>
      </c>
      <c r="E7">
        <f t="shared" ca="1" si="2"/>
        <v>83</v>
      </c>
      <c r="F7">
        <f t="shared" ca="1" si="2"/>
        <v>84</v>
      </c>
      <c r="G7">
        <f t="shared" ca="1" si="2"/>
        <v>95</v>
      </c>
      <c r="H7">
        <f t="shared" ca="1" si="2"/>
        <v>83</v>
      </c>
      <c r="I7">
        <f t="shared" ca="1" si="2"/>
        <v>95</v>
      </c>
      <c r="J7">
        <f t="shared" ca="1" si="2"/>
        <v>93</v>
      </c>
      <c r="K7">
        <f t="shared" ca="1" si="2"/>
        <v>57</v>
      </c>
      <c r="L7">
        <f t="shared" ca="1" si="2"/>
        <v>87</v>
      </c>
      <c r="M7">
        <f t="shared" ca="1" si="2"/>
        <v>64</v>
      </c>
      <c r="N7">
        <f t="shared" ca="1" si="2"/>
        <v>26</v>
      </c>
      <c r="O7">
        <f t="shared" ca="1" si="2"/>
        <v>62</v>
      </c>
      <c r="P7">
        <f t="shared" ca="1" si="2"/>
        <v>77</v>
      </c>
      <c r="Q7">
        <f t="shared" ca="1" si="2"/>
        <v>27</v>
      </c>
      <c r="R7">
        <f t="shared" ca="1" si="2"/>
        <v>59</v>
      </c>
      <c r="S7">
        <f t="shared" ca="1" si="2"/>
        <v>79</v>
      </c>
      <c r="T7">
        <f t="shared" ca="1" si="2"/>
        <v>2</v>
      </c>
      <c r="U7">
        <f t="shared" ca="1" si="2"/>
        <v>71</v>
      </c>
      <c r="V7">
        <f t="shared" ca="1" si="2"/>
        <v>26</v>
      </c>
    </row>
  </sheetData>
  <pageMargins left="0.7" right="0.7" top="0.75" bottom="0.75" header="0.3" footer="0.3"/>
  <ignoredErrors>
    <ignoredError sqref="B1:V1 B3 B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194"/>
  <sheetViews>
    <sheetView workbookViewId="0">
      <selection activeCell="D30" sqref="D30"/>
    </sheetView>
  </sheetViews>
  <sheetFormatPr baseColWidth="10" defaultRowHeight="16" x14ac:dyDescent="0.2"/>
  <cols>
    <col min="1" max="1" width="19.6640625" customWidth="1"/>
  </cols>
  <sheetData>
    <row r="1" spans="1:54" x14ac:dyDescent="0.2">
      <c r="A1" s="5" t="s">
        <v>38</v>
      </c>
      <c r="B1" s="5" t="s">
        <v>29</v>
      </c>
      <c r="C1" s="5" t="s">
        <v>46</v>
      </c>
      <c r="D1" s="5" t="s">
        <v>47</v>
      </c>
      <c r="E1" s="5" t="s">
        <v>48</v>
      </c>
      <c r="F1" s="5" t="s">
        <v>49</v>
      </c>
      <c r="G1" s="5" t="s">
        <v>50</v>
      </c>
      <c r="H1" s="5" t="s">
        <v>51</v>
      </c>
      <c r="I1" s="5" t="s">
        <v>52</v>
      </c>
      <c r="J1" s="5" t="s">
        <v>53</v>
      </c>
      <c r="K1" s="5" t="s">
        <v>54</v>
      </c>
      <c r="L1" s="5" t="s">
        <v>55</v>
      </c>
      <c r="M1" s="5" t="s">
        <v>56</v>
      </c>
      <c r="N1" s="5" t="s">
        <v>57</v>
      </c>
      <c r="O1" s="5" t="s">
        <v>58</v>
      </c>
      <c r="P1" s="5" t="s">
        <v>59</v>
      </c>
      <c r="Q1" s="5" t="s">
        <v>60</v>
      </c>
      <c r="R1" s="5" t="s">
        <v>61</v>
      </c>
      <c r="S1" s="5" t="s">
        <v>62</v>
      </c>
      <c r="T1" s="5" t="s">
        <v>63</v>
      </c>
      <c r="U1" s="5" t="s">
        <v>64</v>
      </c>
      <c r="V1" s="5" t="s">
        <v>65</v>
      </c>
      <c r="W1" s="5" t="s">
        <v>66</v>
      </c>
      <c r="X1" s="5" t="s">
        <v>67</v>
      </c>
      <c r="Y1" s="5" t="s">
        <v>68</v>
      </c>
      <c r="Z1" s="5" t="s">
        <v>69</v>
      </c>
      <c r="AA1" s="5" t="s">
        <v>70</v>
      </c>
      <c r="AB1" s="5" t="s">
        <v>71</v>
      </c>
      <c r="AC1" s="5" t="s">
        <v>72</v>
      </c>
      <c r="AD1" s="5" t="s">
        <v>73</v>
      </c>
      <c r="AE1" s="5" t="s">
        <v>74</v>
      </c>
      <c r="AF1" s="5" t="s">
        <v>75</v>
      </c>
      <c r="AG1" s="5" t="s">
        <v>76</v>
      </c>
      <c r="AH1" s="5" t="s">
        <v>77</v>
      </c>
      <c r="AI1" s="5" t="s">
        <v>78</v>
      </c>
      <c r="AJ1" s="5" t="s">
        <v>79</v>
      </c>
      <c r="AK1" s="5" t="s">
        <v>80</v>
      </c>
      <c r="AL1" s="5" t="s">
        <v>81</v>
      </c>
      <c r="AM1" s="5" t="s">
        <v>82</v>
      </c>
      <c r="AN1" s="5" t="s">
        <v>83</v>
      </c>
      <c r="AO1" s="5" t="s">
        <v>84</v>
      </c>
      <c r="AP1" s="5" t="s">
        <v>85</v>
      </c>
      <c r="AQ1" s="5" t="s">
        <v>86</v>
      </c>
      <c r="AR1" s="5" t="s">
        <v>87</v>
      </c>
      <c r="AS1" s="5" t="s">
        <v>88</v>
      </c>
      <c r="AT1" s="5" t="s">
        <v>89</v>
      </c>
      <c r="AU1" s="5" t="s">
        <v>90</v>
      </c>
      <c r="AV1" s="5" t="s">
        <v>91</v>
      </c>
      <c r="AW1" s="5" t="s">
        <v>92</v>
      </c>
      <c r="AX1" s="5" t="s">
        <v>93</v>
      </c>
      <c r="AY1" s="5" t="s">
        <v>94</v>
      </c>
      <c r="AZ1" s="5" t="s">
        <v>95</v>
      </c>
      <c r="BA1" s="5" t="s">
        <v>96</v>
      </c>
      <c r="BB1" s="5" t="s">
        <v>97</v>
      </c>
    </row>
    <row r="2" spans="1:54" x14ac:dyDescent="0.2">
      <c r="A2" s="8" t="s">
        <v>107</v>
      </c>
      <c r="B2" s="4" t="s">
        <v>32</v>
      </c>
      <c r="C2" s="6">
        <f ca="1">RANDBETWEEN($C$3,100)</f>
        <v>55</v>
      </c>
      <c r="D2" s="6">
        <f t="shared" ref="D2:BB2" ca="1" si="0">RANDBETWEEN($C$3,100)</f>
        <v>69</v>
      </c>
      <c r="E2" s="6">
        <f t="shared" ca="1" si="0"/>
        <v>54</v>
      </c>
      <c r="F2" s="6">
        <f t="shared" ca="1" si="0"/>
        <v>94</v>
      </c>
      <c r="G2" s="6">
        <f t="shared" ca="1" si="0"/>
        <v>55</v>
      </c>
      <c r="H2" s="6">
        <f t="shared" ca="1" si="0"/>
        <v>58</v>
      </c>
      <c r="I2" s="6">
        <f t="shared" ca="1" si="0"/>
        <v>65</v>
      </c>
      <c r="J2" s="6">
        <f t="shared" ca="1" si="0"/>
        <v>64</v>
      </c>
      <c r="K2" s="6">
        <f t="shared" ca="1" si="0"/>
        <v>80</v>
      </c>
      <c r="L2" s="6">
        <f t="shared" ca="1" si="0"/>
        <v>53</v>
      </c>
      <c r="M2" s="6">
        <f t="shared" ca="1" si="0"/>
        <v>59</v>
      </c>
      <c r="N2" s="6">
        <f t="shared" ca="1" si="0"/>
        <v>62</v>
      </c>
      <c r="O2" s="6">
        <f t="shared" ca="1" si="0"/>
        <v>81</v>
      </c>
      <c r="P2" s="6">
        <f t="shared" ca="1" si="0"/>
        <v>77</v>
      </c>
      <c r="Q2" s="6">
        <f t="shared" ca="1" si="0"/>
        <v>63</v>
      </c>
      <c r="R2" s="6">
        <f t="shared" ca="1" si="0"/>
        <v>57</v>
      </c>
      <c r="S2" s="6">
        <f t="shared" ca="1" si="0"/>
        <v>86</v>
      </c>
      <c r="T2" s="6">
        <f t="shared" ca="1" si="0"/>
        <v>91</v>
      </c>
      <c r="U2" s="6">
        <f t="shared" ca="1" si="0"/>
        <v>97</v>
      </c>
      <c r="V2" s="6">
        <f t="shared" ca="1" si="0"/>
        <v>79</v>
      </c>
      <c r="W2" s="6">
        <f t="shared" ca="1" si="0"/>
        <v>89</v>
      </c>
      <c r="X2" s="6">
        <f t="shared" ca="1" si="0"/>
        <v>84</v>
      </c>
      <c r="Y2" s="6">
        <f t="shared" ca="1" si="0"/>
        <v>100</v>
      </c>
      <c r="Z2" s="6">
        <f t="shared" ca="1" si="0"/>
        <v>67</v>
      </c>
      <c r="AA2" s="6">
        <f t="shared" ca="1" si="0"/>
        <v>90</v>
      </c>
      <c r="AB2" s="6">
        <f t="shared" ca="1" si="0"/>
        <v>83</v>
      </c>
      <c r="AC2" s="6">
        <f t="shared" ca="1" si="0"/>
        <v>90</v>
      </c>
      <c r="AD2" s="6">
        <f t="shared" ca="1" si="0"/>
        <v>54</v>
      </c>
      <c r="AE2" s="6">
        <f t="shared" ca="1" si="0"/>
        <v>75</v>
      </c>
      <c r="AF2" s="6">
        <f t="shared" ca="1" si="0"/>
        <v>96</v>
      </c>
      <c r="AG2" s="6">
        <f t="shared" ca="1" si="0"/>
        <v>94</v>
      </c>
      <c r="AH2" s="6">
        <f t="shared" ca="1" si="0"/>
        <v>69</v>
      </c>
      <c r="AI2" s="6">
        <f t="shared" ca="1" si="0"/>
        <v>61</v>
      </c>
      <c r="AJ2" s="6">
        <f t="shared" ca="1" si="0"/>
        <v>53</v>
      </c>
      <c r="AK2" s="6">
        <f t="shared" ca="1" si="0"/>
        <v>78</v>
      </c>
      <c r="AL2" s="6">
        <f t="shared" ca="1" si="0"/>
        <v>81</v>
      </c>
      <c r="AM2" s="6">
        <f t="shared" ca="1" si="0"/>
        <v>57</v>
      </c>
      <c r="AN2" s="6">
        <f t="shared" ca="1" si="0"/>
        <v>84</v>
      </c>
      <c r="AO2" s="6">
        <f t="shared" ca="1" si="0"/>
        <v>69</v>
      </c>
      <c r="AP2" s="6">
        <f t="shared" ca="1" si="0"/>
        <v>84</v>
      </c>
      <c r="AQ2" s="6">
        <f t="shared" ca="1" si="0"/>
        <v>94</v>
      </c>
      <c r="AR2" s="6">
        <f t="shared" ca="1" si="0"/>
        <v>71</v>
      </c>
      <c r="AS2" s="6">
        <f t="shared" ca="1" si="0"/>
        <v>52</v>
      </c>
      <c r="AT2" s="6">
        <f t="shared" ca="1" si="0"/>
        <v>90</v>
      </c>
      <c r="AU2" s="6">
        <f t="shared" ca="1" si="0"/>
        <v>87</v>
      </c>
      <c r="AV2" s="6">
        <f t="shared" ca="1" si="0"/>
        <v>74</v>
      </c>
      <c r="AW2" s="6">
        <f t="shared" ca="1" si="0"/>
        <v>63</v>
      </c>
      <c r="AX2" s="6">
        <f t="shared" ca="1" si="0"/>
        <v>76</v>
      </c>
      <c r="AY2" s="6">
        <f t="shared" ca="1" si="0"/>
        <v>72</v>
      </c>
      <c r="AZ2" s="6">
        <f t="shared" ca="1" si="0"/>
        <v>89</v>
      </c>
      <c r="BA2" s="6">
        <f t="shared" ca="1" si="0"/>
        <v>54</v>
      </c>
      <c r="BB2" s="6">
        <f t="shared" ca="1" si="0"/>
        <v>74</v>
      </c>
    </row>
    <row r="3" spans="1:54" x14ac:dyDescent="0.2">
      <c r="A3" s="4"/>
      <c r="B3" s="4" t="s">
        <v>30</v>
      </c>
      <c r="C3" s="9">
        <v>52</v>
      </c>
      <c r="D3" s="7">
        <f>$C$3</f>
        <v>52</v>
      </c>
      <c r="E3" s="7">
        <f t="shared" ref="E3:BB3" si="1">$C$3</f>
        <v>52</v>
      </c>
      <c r="F3" s="7">
        <f t="shared" si="1"/>
        <v>52</v>
      </c>
      <c r="G3" s="7">
        <f t="shared" si="1"/>
        <v>52</v>
      </c>
      <c r="H3" s="7">
        <f t="shared" si="1"/>
        <v>52</v>
      </c>
      <c r="I3" s="7">
        <f t="shared" si="1"/>
        <v>52</v>
      </c>
      <c r="J3" s="7">
        <f t="shared" si="1"/>
        <v>52</v>
      </c>
      <c r="K3" s="7">
        <f t="shared" si="1"/>
        <v>52</v>
      </c>
      <c r="L3" s="7">
        <f t="shared" si="1"/>
        <v>52</v>
      </c>
      <c r="M3" s="7">
        <f t="shared" si="1"/>
        <v>52</v>
      </c>
      <c r="N3" s="7">
        <f t="shared" si="1"/>
        <v>52</v>
      </c>
      <c r="O3" s="7">
        <f t="shared" si="1"/>
        <v>52</v>
      </c>
      <c r="P3" s="7">
        <f t="shared" si="1"/>
        <v>52</v>
      </c>
      <c r="Q3" s="7">
        <f t="shared" si="1"/>
        <v>52</v>
      </c>
      <c r="R3" s="7">
        <f t="shared" si="1"/>
        <v>52</v>
      </c>
      <c r="S3" s="7">
        <f t="shared" si="1"/>
        <v>52</v>
      </c>
      <c r="T3" s="7">
        <f t="shared" si="1"/>
        <v>52</v>
      </c>
      <c r="U3" s="7">
        <f t="shared" si="1"/>
        <v>52</v>
      </c>
      <c r="V3" s="7">
        <f t="shared" si="1"/>
        <v>52</v>
      </c>
      <c r="W3" s="7">
        <f t="shared" si="1"/>
        <v>52</v>
      </c>
      <c r="X3" s="7">
        <f t="shared" si="1"/>
        <v>52</v>
      </c>
      <c r="Y3" s="7">
        <f t="shared" si="1"/>
        <v>52</v>
      </c>
      <c r="Z3" s="7">
        <f t="shared" si="1"/>
        <v>52</v>
      </c>
      <c r="AA3" s="7">
        <f t="shared" si="1"/>
        <v>52</v>
      </c>
      <c r="AB3" s="7">
        <f t="shared" si="1"/>
        <v>52</v>
      </c>
      <c r="AC3" s="7">
        <f t="shared" si="1"/>
        <v>52</v>
      </c>
      <c r="AD3" s="7">
        <f t="shared" si="1"/>
        <v>52</v>
      </c>
      <c r="AE3" s="7">
        <f t="shared" si="1"/>
        <v>52</v>
      </c>
      <c r="AF3" s="7">
        <f t="shared" si="1"/>
        <v>52</v>
      </c>
      <c r="AG3" s="7">
        <f t="shared" si="1"/>
        <v>52</v>
      </c>
      <c r="AH3" s="7">
        <f t="shared" si="1"/>
        <v>52</v>
      </c>
      <c r="AI3" s="7">
        <f t="shared" si="1"/>
        <v>52</v>
      </c>
      <c r="AJ3" s="7">
        <f t="shared" si="1"/>
        <v>52</v>
      </c>
      <c r="AK3" s="7">
        <f t="shared" si="1"/>
        <v>52</v>
      </c>
      <c r="AL3" s="7">
        <f t="shared" si="1"/>
        <v>52</v>
      </c>
      <c r="AM3" s="7">
        <f t="shared" si="1"/>
        <v>52</v>
      </c>
      <c r="AN3" s="7">
        <f t="shared" si="1"/>
        <v>52</v>
      </c>
      <c r="AO3" s="7">
        <f t="shared" si="1"/>
        <v>52</v>
      </c>
      <c r="AP3" s="7">
        <f t="shared" si="1"/>
        <v>52</v>
      </c>
      <c r="AQ3" s="7">
        <f t="shared" si="1"/>
        <v>52</v>
      </c>
      <c r="AR3" s="7">
        <f t="shared" si="1"/>
        <v>52</v>
      </c>
      <c r="AS3" s="7">
        <f t="shared" si="1"/>
        <v>52</v>
      </c>
      <c r="AT3" s="7">
        <f t="shared" si="1"/>
        <v>52</v>
      </c>
      <c r="AU3" s="7">
        <f t="shared" si="1"/>
        <v>52</v>
      </c>
      <c r="AV3" s="7">
        <f t="shared" si="1"/>
        <v>52</v>
      </c>
      <c r="AW3" s="7">
        <f t="shared" si="1"/>
        <v>52</v>
      </c>
      <c r="AX3" s="7">
        <f t="shared" si="1"/>
        <v>52</v>
      </c>
      <c r="AY3" s="7">
        <f t="shared" si="1"/>
        <v>52</v>
      </c>
      <c r="AZ3" s="7">
        <f t="shared" si="1"/>
        <v>52</v>
      </c>
      <c r="BA3" s="7">
        <f t="shared" si="1"/>
        <v>52</v>
      </c>
      <c r="BB3" s="7">
        <f t="shared" si="1"/>
        <v>52</v>
      </c>
    </row>
    <row r="4" spans="1:54" x14ac:dyDescent="0.2">
      <c r="A4" s="8" t="s">
        <v>34</v>
      </c>
      <c r="B4" s="4" t="s">
        <v>32</v>
      </c>
      <c r="C4" s="6">
        <f ca="1">RANDBETWEEN($C$5,100)</f>
        <v>99</v>
      </c>
      <c r="D4" s="6">
        <f t="shared" ref="D4:BB4" ca="1" si="2">RANDBETWEEN($C$5,100)</f>
        <v>44</v>
      </c>
      <c r="E4" s="6">
        <f t="shared" ca="1" si="2"/>
        <v>34</v>
      </c>
      <c r="F4" s="6">
        <f t="shared" ca="1" si="2"/>
        <v>47</v>
      </c>
      <c r="G4" s="6">
        <f t="shared" ca="1" si="2"/>
        <v>67</v>
      </c>
      <c r="H4" s="6">
        <f t="shared" ca="1" si="2"/>
        <v>84</v>
      </c>
      <c r="I4" s="6">
        <f t="shared" ca="1" si="2"/>
        <v>88</v>
      </c>
      <c r="J4" s="6">
        <f t="shared" ca="1" si="2"/>
        <v>92</v>
      </c>
      <c r="K4" s="6">
        <f t="shared" ca="1" si="2"/>
        <v>78</v>
      </c>
      <c r="L4" s="6">
        <f t="shared" ca="1" si="2"/>
        <v>63</v>
      </c>
      <c r="M4" s="6">
        <f t="shared" ca="1" si="2"/>
        <v>40</v>
      </c>
      <c r="N4" s="6">
        <f t="shared" ca="1" si="2"/>
        <v>43</v>
      </c>
      <c r="O4" s="6">
        <f t="shared" ca="1" si="2"/>
        <v>53</v>
      </c>
      <c r="P4" s="6">
        <f t="shared" ca="1" si="2"/>
        <v>72</v>
      </c>
      <c r="Q4" s="6">
        <f t="shared" ca="1" si="2"/>
        <v>54</v>
      </c>
      <c r="R4" s="6">
        <f t="shared" ca="1" si="2"/>
        <v>61</v>
      </c>
      <c r="S4" s="6">
        <f t="shared" ca="1" si="2"/>
        <v>42</v>
      </c>
      <c r="T4" s="6">
        <f t="shared" ca="1" si="2"/>
        <v>76</v>
      </c>
      <c r="U4" s="6">
        <f t="shared" ca="1" si="2"/>
        <v>88</v>
      </c>
      <c r="V4" s="6">
        <f t="shared" ca="1" si="2"/>
        <v>64</v>
      </c>
      <c r="W4" s="6">
        <f t="shared" ca="1" si="2"/>
        <v>30</v>
      </c>
      <c r="X4" s="6">
        <f t="shared" ca="1" si="2"/>
        <v>99</v>
      </c>
      <c r="Y4" s="6">
        <f t="shared" ca="1" si="2"/>
        <v>99</v>
      </c>
      <c r="Z4" s="6">
        <f t="shared" ca="1" si="2"/>
        <v>53</v>
      </c>
      <c r="AA4" s="6">
        <f t="shared" ca="1" si="2"/>
        <v>74</v>
      </c>
      <c r="AB4" s="6">
        <f t="shared" ca="1" si="2"/>
        <v>91</v>
      </c>
      <c r="AC4" s="6">
        <f t="shared" ca="1" si="2"/>
        <v>43</v>
      </c>
      <c r="AD4" s="6">
        <f t="shared" ca="1" si="2"/>
        <v>93</v>
      </c>
      <c r="AE4" s="6">
        <f t="shared" ca="1" si="2"/>
        <v>39</v>
      </c>
      <c r="AF4" s="6">
        <f t="shared" ca="1" si="2"/>
        <v>99</v>
      </c>
      <c r="AG4" s="6">
        <f t="shared" ca="1" si="2"/>
        <v>78</v>
      </c>
      <c r="AH4" s="6">
        <f t="shared" ca="1" si="2"/>
        <v>74</v>
      </c>
      <c r="AI4" s="6">
        <f t="shared" ca="1" si="2"/>
        <v>54</v>
      </c>
      <c r="AJ4" s="6">
        <f t="shared" ca="1" si="2"/>
        <v>78</v>
      </c>
      <c r="AK4" s="6">
        <f t="shared" ca="1" si="2"/>
        <v>69</v>
      </c>
      <c r="AL4" s="6">
        <f t="shared" ca="1" si="2"/>
        <v>30</v>
      </c>
      <c r="AM4" s="6">
        <f t="shared" ca="1" si="2"/>
        <v>35</v>
      </c>
      <c r="AN4" s="6">
        <f t="shared" ca="1" si="2"/>
        <v>34</v>
      </c>
      <c r="AO4" s="6">
        <f t="shared" ca="1" si="2"/>
        <v>61</v>
      </c>
      <c r="AP4" s="6">
        <f t="shared" ca="1" si="2"/>
        <v>58</v>
      </c>
      <c r="AQ4" s="6">
        <f t="shared" ca="1" si="2"/>
        <v>66</v>
      </c>
      <c r="AR4" s="6">
        <f t="shared" ca="1" si="2"/>
        <v>37</v>
      </c>
      <c r="AS4" s="6">
        <f t="shared" ca="1" si="2"/>
        <v>93</v>
      </c>
      <c r="AT4" s="6">
        <f t="shared" ca="1" si="2"/>
        <v>83</v>
      </c>
      <c r="AU4" s="6">
        <f t="shared" ca="1" si="2"/>
        <v>31</v>
      </c>
      <c r="AV4" s="6">
        <f t="shared" ca="1" si="2"/>
        <v>80</v>
      </c>
      <c r="AW4" s="6">
        <f t="shared" ca="1" si="2"/>
        <v>47</v>
      </c>
      <c r="AX4" s="6">
        <f t="shared" ca="1" si="2"/>
        <v>96</v>
      </c>
      <c r="AY4" s="6">
        <f t="shared" ca="1" si="2"/>
        <v>59</v>
      </c>
      <c r="AZ4" s="6">
        <f t="shared" ca="1" si="2"/>
        <v>54</v>
      </c>
      <c r="BA4" s="6">
        <f t="shared" ca="1" si="2"/>
        <v>56</v>
      </c>
      <c r="BB4" s="6">
        <f t="shared" ca="1" si="2"/>
        <v>81</v>
      </c>
    </row>
    <row r="5" spans="1:54" x14ac:dyDescent="0.2">
      <c r="A5" s="4"/>
      <c r="B5" s="4" t="s">
        <v>30</v>
      </c>
      <c r="C5" s="9">
        <v>30</v>
      </c>
      <c r="D5" s="7">
        <f>$C$5</f>
        <v>30</v>
      </c>
      <c r="E5" s="7">
        <f t="shared" ref="E5:BB5" si="3">$C$5</f>
        <v>30</v>
      </c>
      <c r="F5" s="7">
        <f t="shared" si="3"/>
        <v>30</v>
      </c>
      <c r="G5" s="7">
        <f t="shared" si="3"/>
        <v>30</v>
      </c>
      <c r="H5" s="7">
        <f t="shared" si="3"/>
        <v>30</v>
      </c>
      <c r="I5" s="7">
        <f t="shared" si="3"/>
        <v>30</v>
      </c>
      <c r="J5" s="7">
        <f t="shared" si="3"/>
        <v>30</v>
      </c>
      <c r="K5" s="7">
        <f t="shared" si="3"/>
        <v>30</v>
      </c>
      <c r="L5" s="7">
        <f t="shared" si="3"/>
        <v>30</v>
      </c>
      <c r="M5" s="7">
        <f t="shared" si="3"/>
        <v>30</v>
      </c>
      <c r="N5" s="7">
        <f t="shared" si="3"/>
        <v>30</v>
      </c>
      <c r="O5" s="7">
        <f t="shared" si="3"/>
        <v>30</v>
      </c>
      <c r="P5" s="7">
        <f t="shared" si="3"/>
        <v>30</v>
      </c>
      <c r="Q5" s="7">
        <f t="shared" si="3"/>
        <v>30</v>
      </c>
      <c r="R5" s="7">
        <f t="shared" si="3"/>
        <v>30</v>
      </c>
      <c r="S5" s="7">
        <f t="shared" si="3"/>
        <v>30</v>
      </c>
      <c r="T5" s="7">
        <f t="shared" si="3"/>
        <v>30</v>
      </c>
      <c r="U5" s="7">
        <f t="shared" si="3"/>
        <v>30</v>
      </c>
      <c r="V5" s="7">
        <f t="shared" si="3"/>
        <v>30</v>
      </c>
      <c r="W5" s="7">
        <f t="shared" si="3"/>
        <v>30</v>
      </c>
      <c r="X5" s="7">
        <f t="shared" si="3"/>
        <v>30</v>
      </c>
      <c r="Y5" s="7">
        <f t="shared" si="3"/>
        <v>30</v>
      </c>
      <c r="Z5" s="7">
        <f t="shared" si="3"/>
        <v>30</v>
      </c>
      <c r="AA5" s="7">
        <f t="shared" si="3"/>
        <v>30</v>
      </c>
      <c r="AB5" s="7">
        <f t="shared" si="3"/>
        <v>30</v>
      </c>
      <c r="AC5" s="7">
        <f t="shared" si="3"/>
        <v>30</v>
      </c>
      <c r="AD5" s="7">
        <f t="shared" si="3"/>
        <v>30</v>
      </c>
      <c r="AE5" s="7">
        <f t="shared" si="3"/>
        <v>30</v>
      </c>
      <c r="AF5" s="7">
        <f t="shared" si="3"/>
        <v>30</v>
      </c>
      <c r="AG5" s="7">
        <f t="shared" si="3"/>
        <v>30</v>
      </c>
      <c r="AH5" s="7">
        <f t="shared" si="3"/>
        <v>30</v>
      </c>
      <c r="AI5" s="7">
        <f t="shared" si="3"/>
        <v>30</v>
      </c>
      <c r="AJ5" s="7">
        <f t="shared" si="3"/>
        <v>30</v>
      </c>
      <c r="AK5" s="7">
        <f t="shared" si="3"/>
        <v>30</v>
      </c>
      <c r="AL5" s="7">
        <f t="shared" si="3"/>
        <v>30</v>
      </c>
      <c r="AM5" s="7">
        <f t="shared" si="3"/>
        <v>30</v>
      </c>
      <c r="AN5" s="7">
        <f t="shared" si="3"/>
        <v>30</v>
      </c>
      <c r="AO5" s="7">
        <f t="shared" si="3"/>
        <v>30</v>
      </c>
      <c r="AP5" s="7">
        <f t="shared" si="3"/>
        <v>30</v>
      </c>
      <c r="AQ5" s="7">
        <f t="shared" si="3"/>
        <v>30</v>
      </c>
      <c r="AR5" s="7">
        <f t="shared" si="3"/>
        <v>30</v>
      </c>
      <c r="AS5" s="7">
        <f t="shared" si="3"/>
        <v>30</v>
      </c>
      <c r="AT5" s="7">
        <f t="shared" si="3"/>
        <v>30</v>
      </c>
      <c r="AU5" s="7">
        <f t="shared" si="3"/>
        <v>30</v>
      </c>
      <c r="AV5" s="7">
        <f t="shared" si="3"/>
        <v>30</v>
      </c>
      <c r="AW5" s="7">
        <f t="shared" si="3"/>
        <v>30</v>
      </c>
      <c r="AX5" s="7">
        <f t="shared" si="3"/>
        <v>30</v>
      </c>
      <c r="AY5" s="7">
        <f t="shared" si="3"/>
        <v>30</v>
      </c>
      <c r="AZ5" s="7">
        <f t="shared" si="3"/>
        <v>30</v>
      </c>
      <c r="BA5" s="7">
        <f t="shared" si="3"/>
        <v>30</v>
      </c>
      <c r="BB5" s="7">
        <f t="shared" si="3"/>
        <v>30</v>
      </c>
    </row>
    <row r="6" spans="1:54" x14ac:dyDescent="0.2">
      <c r="A6" s="8" t="s">
        <v>36</v>
      </c>
      <c r="B6" s="4" t="s">
        <v>32</v>
      </c>
      <c r="C6" s="6">
        <f ca="1">RANDBETWEEN($C$7,100)</f>
        <v>72</v>
      </c>
      <c r="D6" s="6">
        <f t="shared" ref="D6:BB6" ca="1" si="4">RANDBETWEEN($C$7,100)</f>
        <v>97</v>
      </c>
      <c r="E6" s="6">
        <f t="shared" ca="1" si="4"/>
        <v>96</v>
      </c>
      <c r="F6" s="6">
        <f t="shared" ca="1" si="4"/>
        <v>66</v>
      </c>
      <c r="G6" s="6">
        <f t="shared" ca="1" si="4"/>
        <v>94</v>
      </c>
      <c r="H6" s="6">
        <f t="shared" ca="1" si="4"/>
        <v>84</v>
      </c>
      <c r="I6" s="6">
        <f t="shared" ca="1" si="4"/>
        <v>96</v>
      </c>
      <c r="J6" s="6">
        <f t="shared" ca="1" si="4"/>
        <v>70</v>
      </c>
      <c r="K6" s="6">
        <f t="shared" ca="1" si="4"/>
        <v>74</v>
      </c>
      <c r="L6" s="6">
        <f t="shared" ca="1" si="4"/>
        <v>90</v>
      </c>
      <c r="M6" s="6">
        <f t="shared" ca="1" si="4"/>
        <v>100</v>
      </c>
      <c r="N6" s="6">
        <f t="shared" ca="1" si="4"/>
        <v>82</v>
      </c>
      <c r="O6" s="6">
        <f t="shared" ca="1" si="4"/>
        <v>89</v>
      </c>
      <c r="P6" s="6">
        <f t="shared" ca="1" si="4"/>
        <v>65</v>
      </c>
      <c r="Q6" s="6">
        <f t="shared" ca="1" si="4"/>
        <v>65</v>
      </c>
      <c r="R6" s="6">
        <f t="shared" ca="1" si="4"/>
        <v>71</v>
      </c>
      <c r="S6" s="6">
        <f t="shared" ca="1" si="4"/>
        <v>83</v>
      </c>
      <c r="T6" s="6">
        <f t="shared" ca="1" si="4"/>
        <v>66</v>
      </c>
      <c r="U6" s="6">
        <f t="shared" ca="1" si="4"/>
        <v>65</v>
      </c>
      <c r="V6" s="6">
        <f t="shared" ca="1" si="4"/>
        <v>94</v>
      </c>
      <c r="W6" s="6">
        <f t="shared" ca="1" si="4"/>
        <v>97</v>
      </c>
      <c r="X6" s="6">
        <f t="shared" ca="1" si="4"/>
        <v>75</v>
      </c>
      <c r="Y6" s="6">
        <f t="shared" ca="1" si="4"/>
        <v>88</v>
      </c>
      <c r="Z6" s="6">
        <f t="shared" ca="1" si="4"/>
        <v>88</v>
      </c>
      <c r="AA6" s="6">
        <f t="shared" ca="1" si="4"/>
        <v>83</v>
      </c>
      <c r="AB6" s="6">
        <f t="shared" ca="1" si="4"/>
        <v>61</v>
      </c>
      <c r="AC6" s="6">
        <f t="shared" ca="1" si="4"/>
        <v>100</v>
      </c>
      <c r="AD6" s="6">
        <f t="shared" ca="1" si="4"/>
        <v>81</v>
      </c>
      <c r="AE6" s="6">
        <f t="shared" ca="1" si="4"/>
        <v>97</v>
      </c>
      <c r="AF6" s="6">
        <f t="shared" ca="1" si="4"/>
        <v>61</v>
      </c>
      <c r="AG6" s="6">
        <f t="shared" ca="1" si="4"/>
        <v>88</v>
      </c>
      <c r="AH6" s="6">
        <f t="shared" ca="1" si="4"/>
        <v>92</v>
      </c>
      <c r="AI6" s="6">
        <f t="shared" ca="1" si="4"/>
        <v>70</v>
      </c>
      <c r="AJ6" s="6">
        <f t="shared" ca="1" si="4"/>
        <v>90</v>
      </c>
      <c r="AK6" s="6">
        <f t="shared" ca="1" si="4"/>
        <v>96</v>
      </c>
      <c r="AL6" s="6">
        <f t="shared" ca="1" si="4"/>
        <v>74</v>
      </c>
      <c r="AM6" s="6">
        <f t="shared" ca="1" si="4"/>
        <v>98</v>
      </c>
      <c r="AN6" s="6">
        <f t="shared" ca="1" si="4"/>
        <v>91</v>
      </c>
      <c r="AO6" s="6">
        <f t="shared" ca="1" si="4"/>
        <v>61</v>
      </c>
      <c r="AP6" s="6">
        <f t="shared" ca="1" si="4"/>
        <v>85</v>
      </c>
      <c r="AQ6" s="6">
        <f t="shared" ca="1" si="4"/>
        <v>99</v>
      </c>
      <c r="AR6" s="6">
        <f t="shared" ca="1" si="4"/>
        <v>88</v>
      </c>
      <c r="AS6" s="6">
        <f t="shared" ca="1" si="4"/>
        <v>99</v>
      </c>
      <c r="AT6" s="6">
        <f t="shared" ca="1" si="4"/>
        <v>62</v>
      </c>
      <c r="AU6" s="6">
        <f t="shared" ca="1" si="4"/>
        <v>100</v>
      </c>
      <c r="AV6" s="6">
        <f t="shared" ca="1" si="4"/>
        <v>99</v>
      </c>
      <c r="AW6" s="6">
        <f t="shared" ca="1" si="4"/>
        <v>65</v>
      </c>
      <c r="AX6" s="6">
        <f t="shared" ca="1" si="4"/>
        <v>94</v>
      </c>
      <c r="AY6" s="6">
        <f t="shared" ca="1" si="4"/>
        <v>76</v>
      </c>
      <c r="AZ6" s="6">
        <f t="shared" ca="1" si="4"/>
        <v>60</v>
      </c>
      <c r="BA6" s="6">
        <f t="shared" ca="1" si="4"/>
        <v>81</v>
      </c>
      <c r="BB6" s="6">
        <f t="shared" ca="1" si="4"/>
        <v>89</v>
      </c>
    </row>
    <row r="7" spans="1:54" x14ac:dyDescent="0.2">
      <c r="A7" s="4"/>
      <c r="B7" s="4" t="s">
        <v>30</v>
      </c>
      <c r="C7" s="9">
        <v>60</v>
      </c>
      <c r="D7" s="7">
        <f>$C$7</f>
        <v>60</v>
      </c>
      <c r="E7" s="7">
        <f t="shared" ref="E7:BB7" si="5">$C$7</f>
        <v>60</v>
      </c>
      <c r="F7" s="7">
        <f t="shared" si="5"/>
        <v>60</v>
      </c>
      <c r="G7" s="7">
        <f t="shared" si="5"/>
        <v>60</v>
      </c>
      <c r="H7" s="7">
        <f t="shared" si="5"/>
        <v>60</v>
      </c>
      <c r="I7" s="7">
        <f t="shared" si="5"/>
        <v>60</v>
      </c>
      <c r="J7" s="7">
        <f t="shared" si="5"/>
        <v>60</v>
      </c>
      <c r="K7" s="7">
        <f t="shared" si="5"/>
        <v>60</v>
      </c>
      <c r="L7" s="7">
        <f t="shared" si="5"/>
        <v>60</v>
      </c>
      <c r="M7" s="7">
        <f t="shared" si="5"/>
        <v>60</v>
      </c>
      <c r="N7" s="7">
        <f t="shared" si="5"/>
        <v>60</v>
      </c>
      <c r="O7" s="7">
        <f t="shared" si="5"/>
        <v>60</v>
      </c>
      <c r="P7" s="7">
        <f t="shared" si="5"/>
        <v>60</v>
      </c>
      <c r="Q7" s="7">
        <f t="shared" si="5"/>
        <v>60</v>
      </c>
      <c r="R7" s="7">
        <f t="shared" si="5"/>
        <v>60</v>
      </c>
      <c r="S7" s="7">
        <f t="shared" si="5"/>
        <v>60</v>
      </c>
      <c r="T7" s="7">
        <f t="shared" si="5"/>
        <v>60</v>
      </c>
      <c r="U7" s="7">
        <f t="shared" si="5"/>
        <v>60</v>
      </c>
      <c r="V7" s="7">
        <f t="shared" si="5"/>
        <v>60</v>
      </c>
      <c r="W7" s="7">
        <f t="shared" si="5"/>
        <v>60</v>
      </c>
      <c r="X7" s="7">
        <f t="shared" si="5"/>
        <v>60</v>
      </c>
      <c r="Y7" s="7">
        <f t="shared" si="5"/>
        <v>60</v>
      </c>
      <c r="Z7" s="7">
        <f t="shared" si="5"/>
        <v>60</v>
      </c>
      <c r="AA7" s="7">
        <f t="shared" si="5"/>
        <v>60</v>
      </c>
      <c r="AB7" s="7">
        <f t="shared" si="5"/>
        <v>60</v>
      </c>
      <c r="AC7" s="7">
        <f t="shared" si="5"/>
        <v>60</v>
      </c>
      <c r="AD7" s="7">
        <f t="shared" si="5"/>
        <v>60</v>
      </c>
      <c r="AE7" s="7">
        <f t="shared" si="5"/>
        <v>60</v>
      </c>
      <c r="AF7" s="7">
        <f t="shared" si="5"/>
        <v>60</v>
      </c>
      <c r="AG7" s="7">
        <f t="shared" si="5"/>
        <v>60</v>
      </c>
      <c r="AH7" s="7">
        <f t="shared" si="5"/>
        <v>60</v>
      </c>
      <c r="AI7" s="7">
        <f t="shared" si="5"/>
        <v>60</v>
      </c>
      <c r="AJ7" s="7">
        <f t="shared" si="5"/>
        <v>60</v>
      </c>
      <c r="AK7" s="7">
        <f t="shared" si="5"/>
        <v>60</v>
      </c>
      <c r="AL7" s="7">
        <f t="shared" si="5"/>
        <v>60</v>
      </c>
      <c r="AM7" s="7">
        <f t="shared" si="5"/>
        <v>60</v>
      </c>
      <c r="AN7" s="7">
        <f t="shared" si="5"/>
        <v>60</v>
      </c>
      <c r="AO7" s="7">
        <f t="shared" si="5"/>
        <v>60</v>
      </c>
      <c r="AP7" s="7">
        <f t="shared" si="5"/>
        <v>60</v>
      </c>
      <c r="AQ7" s="7">
        <f t="shared" si="5"/>
        <v>60</v>
      </c>
      <c r="AR7" s="7">
        <f t="shared" si="5"/>
        <v>60</v>
      </c>
      <c r="AS7" s="7">
        <f t="shared" si="5"/>
        <v>60</v>
      </c>
      <c r="AT7" s="7">
        <f t="shared" si="5"/>
        <v>60</v>
      </c>
      <c r="AU7" s="7">
        <f t="shared" si="5"/>
        <v>60</v>
      </c>
      <c r="AV7" s="7">
        <f t="shared" si="5"/>
        <v>60</v>
      </c>
      <c r="AW7" s="7">
        <f t="shared" si="5"/>
        <v>60</v>
      </c>
      <c r="AX7" s="7">
        <f t="shared" si="5"/>
        <v>60</v>
      </c>
      <c r="AY7" s="7">
        <f t="shared" si="5"/>
        <v>60</v>
      </c>
      <c r="AZ7" s="7">
        <f t="shared" si="5"/>
        <v>60</v>
      </c>
      <c r="BA7" s="7">
        <f t="shared" si="5"/>
        <v>60</v>
      </c>
      <c r="BB7" s="7">
        <f t="shared" si="5"/>
        <v>60</v>
      </c>
    </row>
    <row r="8" spans="1:54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</row>
    <row r="9" spans="1:54" x14ac:dyDescent="0.2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</row>
    <row r="10" spans="1:54" x14ac:dyDescent="0.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</row>
    <row r="11" spans="1:54" x14ac:dyDescent="0.2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</row>
    <row r="12" spans="1:54" x14ac:dyDescent="0.2"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</row>
    <row r="13" spans="1:54" x14ac:dyDescent="0.2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</row>
    <row r="14" spans="1:54" x14ac:dyDescent="0.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</row>
    <row r="15" spans="1:54" x14ac:dyDescent="0.2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</row>
    <row r="16" spans="1:54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</row>
    <row r="17" spans="3:54" x14ac:dyDescent="0.2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</row>
    <row r="18" spans="3:54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3:54" x14ac:dyDescent="0.2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3:54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3:54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3:54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3:54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3:54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3:54" x14ac:dyDescent="0.2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3:54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3:54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3:54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3:54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3:54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3:54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3:54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3:54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3:54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3:54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3:54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3:54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3:54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3:54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3:54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3:54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3:54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3:54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3:54" x14ac:dyDescent="0.2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3:54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3:54" x14ac:dyDescent="0.2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3:54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3:54" x14ac:dyDescent="0.2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3:54" x14ac:dyDescent="0.2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3:54" x14ac:dyDescent="0.2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3:54" x14ac:dyDescent="0.2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3:54" x14ac:dyDescent="0.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3:54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3:54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3:54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3:54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3:54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3:54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3:54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3:54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3:54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3:54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3:54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3:54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3:54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3:54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3:54" x14ac:dyDescent="0.2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3:54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3:54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3:54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3:54" x14ac:dyDescent="0.2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3:54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3:54" x14ac:dyDescent="0.2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3:54" x14ac:dyDescent="0.2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3:54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3:54" x14ac:dyDescent="0.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3:54" x14ac:dyDescent="0.2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3:54" x14ac:dyDescent="0.2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3:54" x14ac:dyDescent="0.2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3:54" x14ac:dyDescent="0.2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3:54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3:54" x14ac:dyDescent="0.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3:54" x14ac:dyDescent="0.2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3:54" x14ac:dyDescent="0.2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3:54" x14ac:dyDescent="0.2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3:54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3:54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3:54" x14ac:dyDescent="0.2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3:54" x14ac:dyDescent="0.2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3:54" x14ac:dyDescent="0.2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3:54" x14ac:dyDescent="0.2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3:54" x14ac:dyDescent="0.2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3:54" x14ac:dyDescent="0.2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3:54" x14ac:dyDescent="0.2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3:54" x14ac:dyDescent="0.2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3:54" x14ac:dyDescent="0.2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3:54" x14ac:dyDescent="0.2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3:54" x14ac:dyDescent="0.2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3:54" x14ac:dyDescent="0.2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3:54" x14ac:dyDescent="0.2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3:54" x14ac:dyDescent="0.2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3:54" x14ac:dyDescent="0.2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3:54" x14ac:dyDescent="0.2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3:54" x14ac:dyDescent="0.2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3:54" x14ac:dyDescent="0.2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3:54" x14ac:dyDescent="0.2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3:54" x14ac:dyDescent="0.2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3:54" x14ac:dyDescent="0.2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3:54" x14ac:dyDescent="0.2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3:54" x14ac:dyDescent="0.2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3:54" x14ac:dyDescent="0.2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3:54" x14ac:dyDescent="0.2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3:54" x14ac:dyDescent="0.2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3:54" x14ac:dyDescent="0.2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3:54" x14ac:dyDescent="0.2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3:54" x14ac:dyDescent="0.2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3:54" x14ac:dyDescent="0.2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3:54" x14ac:dyDescent="0.2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3:54" x14ac:dyDescent="0.2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3:54" x14ac:dyDescent="0.2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3:54" x14ac:dyDescent="0.2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3:54" x14ac:dyDescent="0.2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3:54" x14ac:dyDescent="0.2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3:54" x14ac:dyDescent="0.2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3:54" x14ac:dyDescent="0.2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3:54" x14ac:dyDescent="0.2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3:54" x14ac:dyDescent="0.2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3:54" x14ac:dyDescent="0.2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3:54" x14ac:dyDescent="0.2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3:54" x14ac:dyDescent="0.2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3:54" x14ac:dyDescent="0.2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3:54" x14ac:dyDescent="0.2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3:54" x14ac:dyDescent="0.2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3:54" x14ac:dyDescent="0.2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3:54" x14ac:dyDescent="0.2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3:54" x14ac:dyDescent="0.2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3:54" x14ac:dyDescent="0.2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3:54" x14ac:dyDescent="0.2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3:54" x14ac:dyDescent="0.2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3:54" x14ac:dyDescent="0.2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3:54" x14ac:dyDescent="0.2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3:54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3:54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3:54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3:54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3:54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3:54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3:54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3:54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3:54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3:54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3:54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3:54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3:54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3:54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3:54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3:54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3:54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3:54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3:54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3:54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3:54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3:54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3:54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3:54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3:54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3:54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3:54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3:54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3:54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3:54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3:54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3:54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3:54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3:54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3:54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3:54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3:54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3:54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3:54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3:54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3:54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3:54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3:54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3:54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3:54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3:54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3:54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3:54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3:54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3:54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3:54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3:54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3:54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</sheetData>
  <phoneticPr fontId="4" type="noConversion"/>
  <pageMargins left="0.7" right="0.7" top="0.75" bottom="0.75" header="0.3" footer="0.3"/>
  <ignoredErrors>
    <ignoredError sqref="B1 B3 B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workbookViewId="0">
      <selection activeCell="C12" sqref="C12"/>
    </sheetView>
  </sheetViews>
  <sheetFormatPr baseColWidth="10" defaultRowHeight="16" x14ac:dyDescent="0.2"/>
  <sheetData>
    <row r="1" spans="1:3" x14ac:dyDescent="0.2">
      <c r="A1" s="5" t="s">
        <v>38</v>
      </c>
      <c r="B1" s="5" t="s">
        <v>29</v>
      </c>
      <c r="C1" s="5" t="s">
        <v>30</v>
      </c>
    </row>
    <row r="2" spans="1:3" x14ac:dyDescent="0.2">
      <c r="A2" s="8" t="s">
        <v>107</v>
      </c>
      <c r="B2" s="4" t="s">
        <v>33</v>
      </c>
      <c r="C2" s="8">
        <v>47</v>
      </c>
    </row>
    <row r="3" spans="1:3" x14ac:dyDescent="0.2">
      <c r="A3" s="8" t="s">
        <v>34</v>
      </c>
      <c r="B3" s="4" t="s">
        <v>33</v>
      </c>
      <c r="C3" s="8">
        <v>20</v>
      </c>
    </row>
    <row r="4" spans="1:3" x14ac:dyDescent="0.2">
      <c r="A4" s="8" t="s">
        <v>36</v>
      </c>
      <c r="B4" s="4" t="s">
        <v>33</v>
      </c>
      <c r="C4" s="8">
        <v>80</v>
      </c>
    </row>
  </sheetData>
  <pageMargins left="0.7" right="0.7" top="0.75" bottom="0.75" header="0.3" footer="0.3"/>
  <ignoredErrors>
    <ignoredError sqref="B1:C1 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Text</vt:lpstr>
      <vt:lpstr>Champagne bar chart</vt:lpstr>
      <vt:lpstr>Champagne bubble chart</vt:lpstr>
      <vt:lpstr>Firework radial chart</vt:lpstr>
      <vt:lpstr>Candle bar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office1</cp:lastModifiedBy>
  <dcterms:created xsi:type="dcterms:W3CDTF">2024-12-24T11:03:57Z</dcterms:created>
  <dcterms:modified xsi:type="dcterms:W3CDTF">2024-12-26T17:45:37Z</dcterms:modified>
</cp:coreProperties>
</file>